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2" i="1"/>
</calcChain>
</file>

<file path=xl/sharedStrings.xml><?xml version="1.0" encoding="utf-8"?>
<sst xmlns="http://schemas.openxmlformats.org/spreadsheetml/2006/main" count="1222" uniqueCount="160">
  <si>
    <t>id</t>
  </si>
  <si>
    <t xml:space="preserve"> time</t>
  </si>
  <si>
    <t xml:space="preserve"> nodeaddr</t>
  </si>
  <si>
    <t xml:space="preserve"> appeui</t>
  </si>
  <si>
    <t xml:space="preserve"> gwaddr</t>
  </si>
  <si>
    <t xml:space="preserve"> modulation</t>
  </si>
  <si>
    <t xml:space="preserve"> datarate</t>
  </si>
  <si>
    <t xml:space="preserve"> snr</t>
  </si>
  <si>
    <t xml:space="preserve"> rssi</t>
  </si>
  <si>
    <t xml:space="preserve"> freq</t>
  </si>
  <si>
    <t xml:space="preserve"> fcount</t>
  </si>
  <si>
    <t xml:space="preserve"> lat</t>
  </si>
  <si>
    <t xml:space="preserve"> lon</t>
  </si>
  <si>
    <t xml:space="preserve"> alt</t>
  </si>
  <si>
    <t xml:space="preserve"> accuracy</t>
  </si>
  <si>
    <t xml:space="preserve"> hdop</t>
  </si>
  <si>
    <t xml:space="preserve"> sats</t>
  </si>
  <si>
    <t xml:space="preserve"> provider</t>
  </si>
  <si>
    <t xml:space="preserve"> user_agent</t>
  </si>
  <si>
    <t xml:space="preserve"> 2020-08-17 15:51:34</t>
  </si>
  <si>
    <t xml:space="preserve"> uf-adeunis-ft-02</t>
  </si>
  <si>
    <t xml:space="preserve"> adeunis-field-testing</t>
  </si>
  <si>
    <t xml:space="preserve"> FCC23DFFFE114059</t>
  </si>
  <si>
    <t xml:space="preserve"> LORA</t>
  </si>
  <si>
    <t xml:space="preserve"> SF12BW125</t>
  </si>
  <si>
    <t xml:space="preserve"> ttn-v2-integration</t>
  </si>
  <si>
    <t xml:space="preserve"> 2020-08-17 15:50:37</t>
  </si>
  <si>
    <t xml:space="preserve"> 2020-08-17 15:32:17</t>
  </si>
  <si>
    <t xml:space="preserve"> 2020-08-17 15:30:32</t>
  </si>
  <si>
    <t xml:space="preserve"> 2020-08-17 15:30:21</t>
  </si>
  <si>
    <t xml:space="preserve"> 2020-08-17 15:30:03</t>
  </si>
  <si>
    <t xml:space="preserve"> 2020-08-17 15:29:48</t>
  </si>
  <si>
    <t xml:space="preserve"> 2020-08-17 15:29:23</t>
  </si>
  <si>
    <t xml:space="preserve"> 2020-08-17 15:28:32</t>
  </si>
  <si>
    <t xml:space="preserve"> 7276FF00080E103F</t>
  </si>
  <si>
    <t xml:space="preserve"> 2020-08-17 15:27:45</t>
  </si>
  <si>
    <t xml:space="preserve"> 00800000A0004E9F</t>
  </si>
  <si>
    <t xml:space="preserve"> SF11BW125</t>
  </si>
  <si>
    <t xml:space="preserve"> 2020-08-17 15:27:39</t>
  </si>
  <si>
    <t xml:space="preserve"> SF10BW125</t>
  </si>
  <si>
    <t xml:space="preserve"> 2020-08-17 15:27:30</t>
  </si>
  <si>
    <t xml:space="preserve"> 2020-08-17 15:27:12</t>
  </si>
  <si>
    <t xml:space="preserve"> 2020-08-17 15:27:03</t>
  </si>
  <si>
    <t xml:space="preserve"> 2020-08-17 15:25:51</t>
  </si>
  <si>
    <t xml:space="preserve"> 2020-08-17 15:25:30</t>
  </si>
  <si>
    <t xml:space="preserve"> 2020-08-17 15:23:53</t>
  </si>
  <si>
    <t xml:space="preserve"> 2020-08-17 15:20:48</t>
  </si>
  <si>
    <t xml:space="preserve"> 2020-08-17 15:20:08</t>
  </si>
  <si>
    <t xml:space="preserve"> 2020-08-17 15:18:05</t>
  </si>
  <si>
    <t xml:space="preserve"> 2020-08-17 15:17:07</t>
  </si>
  <si>
    <t xml:space="preserve"> 2020-08-17 15:16:41</t>
  </si>
  <si>
    <t xml:space="preserve"> 2020-08-17 15:16:33</t>
  </si>
  <si>
    <t xml:space="preserve"> 2020-08-17 15:15:21</t>
  </si>
  <si>
    <t xml:space="preserve"> 2020-08-17 15:13:07</t>
  </si>
  <si>
    <t xml:space="preserve"> SF9BW125</t>
  </si>
  <si>
    <t xml:space="preserve"> 2020-08-17 15:12:55</t>
  </si>
  <si>
    <t xml:space="preserve"> 2020-08-17 15:12:35</t>
  </si>
  <si>
    <t xml:space="preserve"> SF8BW125</t>
  </si>
  <si>
    <t xml:space="preserve"> 2020-08-17 15:12:29</t>
  </si>
  <si>
    <t xml:space="preserve"> 2020-08-17 15:12:25</t>
  </si>
  <si>
    <t xml:space="preserve"> 0000024B080E0FAE</t>
  </si>
  <si>
    <t xml:space="preserve"> 2020-08-17 15:11:11</t>
  </si>
  <si>
    <t xml:space="preserve"> SF7BW125</t>
  </si>
  <si>
    <t xml:space="preserve"> 2020-08-17 15:10:08</t>
  </si>
  <si>
    <t xml:space="preserve"> 2020-08-17 15:10:07</t>
  </si>
  <si>
    <t xml:space="preserve"> 2020-08-17 15:05:07</t>
  </si>
  <si>
    <t xml:space="preserve"> 2020-08-14 14:46:45</t>
  </si>
  <si>
    <t xml:space="preserve"> 2020-08-14 14:41:45</t>
  </si>
  <si>
    <t xml:space="preserve"> 2020-08-14 14:41:05</t>
  </si>
  <si>
    <t xml:space="preserve"> 2020-08-14 14:40:00</t>
  </si>
  <si>
    <t xml:space="preserve"> 2020-08-14 14:36:45</t>
  </si>
  <si>
    <t xml:space="preserve"> 2020-08-14 14:31:45</t>
  </si>
  <si>
    <t xml:space="preserve"> 2020-08-14 14:26:50</t>
  </si>
  <si>
    <t xml:space="preserve"> 2020-08-14 14:21:45</t>
  </si>
  <si>
    <t xml:space="preserve"> 2020-08-14 14:19:50</t>
  </si>
  <si>
    <t xml:space="preserve"> 2020-08-14 14:17:02</t>
  </si>
  <si>
    <t xml:space="preserve"> 2020-08-14 14:16:57</t>
  </si>
  <si>
    <t xml:space="preserve"> 2020-08-14 14:16:45</t>
  </si>
  <si>
    <t xml:space="preserve"> 2020-08-14 14:16:17</t>
  </si>
  <si>
    <t xml:space="preserve"> 2020-08-14 14:10:46</t>
  </si>
  <si>
    <t xml:space="preserve"> 2020-08-14 14:10:36</t>
  </si>
  <si>
    <t xml:space="preserve"> 2020-08-14 14:10:17</t>
  </si>
  <si>
    <t xml:space="preserve"> 2020-08-14 14:10:12</t>
  </si>
  <si>
    <t xml:space="preserve"> 2020-08-14 14:10:10</t>
  </si>
  <si>
    <t xml:space="preserve"> 2020-08-14 14:09:58</t>
  </si>
  <si>
    <t xml:space="preserve"> 2020-08-14 14:08:09</t>
  </si>
  <si>
    <t xml:space="preserve"> 2020-08-14 14:07:21</t>
  </si>
  <si>
    <t xml:space="preserve"> 2020-08-14 14:07:04</t>
  </si>
  <si>
    <t xml:space="preserve"> 2020-08-14 14:06:50</t>
  </si>
  <si>
    <t xml:space="preserve"> 2020-08-11 14:58:07</t>
  </si>
  <si>
    <t xml:space="preserve"> 2020-08-11 14:55:27</t>
  </si>
  <si>
    <t xml:space="preserve"> 2020-08-11 14:52:39</t>
  </si>
  <si>
    <t xml:space="preserve"> 2020-08-11 14:49:05</t>
  </si>
  <si>
    <t xml:space="preserve"> 2020-08-11 14:47:33</t>
  </si>
  <si>
    <t xml:space="preserve"> 2020-08-11 14:46:17</t>
  </si>
  <si>
    <t xml:space="preserve"> 2020-08-11 14:46:10</t>
  </si>
  <si>
    <t xml:space="preserve"> 2020-08-11 14:45:48</t>
  </si>
  <si>
    <t xml:space="preserve"> 2020-08-11 14:45:45</t>
  </si>
  <si>
    <t xml:space="preserve"> 2020-08-11 14:44:33</t>
  </si>
  <si>
    <t xml:space="preserve"> 2020-08-11 14:44:30</t>
  </si>
  <si>
    <t xml:space="preserve"> 2020-08-11 14:44:27</t>
  </si>
  <si>
    <t xml:space="preserve"> 2020-08-11 14:44:15</t>
  </si>
  <si>
    <t xml:space="preserve"> 2020-08-11 14:43:59</t>
  </si>
  <si>
    <t xml:space="preserve"> 2020-08-11 14:42:52</t>
  </si>
  <si>
    <t xml:space="preserve"> 2020-08-11 14:40:02</t>
  </si>
  <si>
    <t xml:space="preserve"> 2020-08-11 14:39:58</t>
  </si>
  <si>
    <t xml:space="preserve"> 2020-08-11 14:39:54</t>
  </si>
  <si>
    <t xml:space="preserve"> 2020-08-11 14:39:51</t>
  </si>
  <si>
    <t xml:space="preserve"> 2020-08-11 14:39:36</t>
  </si>
  <si>
    <t xml:space="preserve"> 2020-08-11 14:39:30</t>
  </si>
  <si>
    <t xml:space="preserve"> 2020-08-11 14:39:21</t>
  </si>
  <si>
    <t xml:space="preserve"> 2020-08-11 14:39:10</t>
  </si>
  <si>
    <t xml:space="preserve"> 2020-08-11 14:37:51</t>
  </si>
  <si>
    <t xml:space="preserve"> 2020-08-11 14:37:13</t>
  </si>
  <si>
    <t xml:space="preserve"> 2020-08-11 14:37:09</t>
  </si>
  <si>
    <t xml:space="preserve"> 2020-08-11 14:34:40</t>
  </si>
  <si>
    <t xml:space="preserve"> 2020-08-11 14:33:59</t>
  </si>
  <si>
    <t xml:space="preserve"> 2020-08-11 14:33:23</t>
  </si>
  <si>
    <t xml:space="preserve"> 2020-08-11 14:33:22</t>
  </si>
  <si>
    <t xml:space="preserve"> 2020-08-11 14:33:08</t>
  </si>
  <si>
    <t xml:space="preserve"> 2020-08-11 14:33:02</t>
  </si>
  <si>
    <t xml:space="preserve"> 2020-08-11 14:32:55</t>
  </si>
  <si>
    <t xml:space="preserve"> 2020-08-11 14:32:54</t>
  </si>
  <si>
    <t xml:space="preserve"> 2020-08-11 14:32:47</t>
  </si>
  <si>
    <t xml:space="preserve"> 2020-08-11 14:32:36</t>
  </si>
  <si>
    <t xml:space="preserve"> 2020-08-10 15:20:49</t>
  </si>
  <si>
    <t xml:space="preserve"> 2020-08-10 15:15:54</t>
  </si>
  <si>
    <t xml:space="preserve"> 2020-08-10 15:10:35</t>
  </si>
  <si>
    <t xml:space="preserve"> 2020-08-10 15:10:23</t>
  </si>
  <si>
    <t xml:space="preserve"> 2020-08-10 15:10:18</t>
  </si>
  <si>
    <t xml:space="preserve"> 2020-08-10 15:07:39</t>
  </si>
  <si>
    <t xml:space="preserve"> 2020-08-10 15:07:35</t>
  </si>
  <si>
    <t xml:space="preserve"> 2020-08-10 15:07:21</t>
  </si>
  <si>
    <t xml:space="preserve"> 2020-08-10 15:05:35</t>
  </si>
  <si>
    <t xml:space="preserve"> 2020-08-10 15:03:23</t>
  </si>
  <si>
    <t xml:space="preserve"> 2020-08-10 15:02:45</t>
  </si>
  <si>
    <t xml:space="preserve"> 2020-08-10 15:02:42</t>
  </si>
  <si>
    <t xml:space="preserve"> 2020-08-10 15:02:24</t>
  </si>
  <si>
    <t xml:space="preserve"> 2020-08-10 15:02:20</t>
  </si>
  <si>
    <t xml:space="preserve"> 2020-08-10 15:01:26</t>
  </si>
  <si>
    <t xml:space="preserve"> 2020-08-10 15:00:45</t>
  </si>
  <si>
    <t xml:space="preserve"> 2020-08-10 11:08:55</t>
  </si>
  <si>
    <t xml:space="preserve"> saj_ttn_gw_rak_01</t>
  </si>
  <si>
    <t xml:space="preserve"> 2020-08-10 11:08:51</t>
  </si>
  <si>
    <t xml:space="preserve"> 2020-08-10 11:08:45</t>
  </si>
  <si>
    <t xml:space="preserve"> 2020-08-10 11:03:51</t>
  </si>
  <si>
    <t xml:space="preserve"> 2020-08-08 17:31:35</t>
  </si>
  <si>
    <t xml:space="preserve"> 2020-08-08 17:26:35</t>
  </si>
  <si>
    <t xml:space="preserve"> 2020-08-08 17:21:35</t>
  </si>
  <si>
    <t xml:space="preserve"> 2020-08-08 17:16:35</t>
  </si>
  <si>
    <t xml:space="preserve"> 2020-08-08 17:06:35</t>
  </si>
  <si>
    <t xml:space="preserve"> 2020-08-08 17:01:35</t>
  </si>
  <si>
    <t xml:space="preserve"> 2020-08-08 16:56:35</t>
  </si>
  <si>
    <t xml:space="preserve"> 2020-08-08 16:51:35</t>
  </si>
  <si>
    <t xml:space="preserve"> 2020-08-08 16:46:35</t>
  </si>
  <si>
    <t xml:space="preserve"> 2020-08-08 16:40:47</t>
  </si>
  <si>
    <t xml:space="preserve"> 2020-08-08 16:35:47</t>
  </si>
  <si>
    <t>lat_gateway</t>
  </si>
  <si>
    <t>lon_gateway</t>
  </si>
  <si>
    <t>signal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</si>
</sst>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tabSelected="1" topLeftCell="A130" workbookViewId="0">
      <selection activeCell="K161" sqref="K161"/>
    </sheetView>
  </sheetViews>
  <sheetFormatPr defaultRowHeight="15"/>
  <cols>
    <col min="5" max="5" width="18.28515625" bestFit="1" customWidth="1"/>
    <col min="21" max="21" width="11.7109375" bestFit="1" customWidth="1"/>
    <col min="22" max="22" width="12.28515625" bestFit="1" customWidth="1"/>
  </cols>
  <sheetData>
    <row r="1" spans="1:23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U1" t="s">
        <v>157</v>
      </c>
      <c r="V1" t="s">
        <v>158</v>
      </c>
      <c r="W1" t="s">
        <v>159</v>
      </c>
    </row>
    <row r="2" spans="1:23">
      <c r="A2" s="2">
        <v>193922584</v>
      </c>
      <c r="B2" t="s">
        <v>59</v>
      </c>
      <c r="C2" t="s">
        <v>20</v>
      </c>
      <c r="D2" t="s">
        <v>21</v>
      </c>
      <c r="E2" t="s">
        <v>60</v>
      </c>
      <c r="F2" t="s">
        <v>23</v>
      </c>
      <c r="G2" t="s">
        <v>57</v>
      </c>
      <c r="H2">
        <v>-6.8</v>
      </c>
      <c r="I2">
        <v>-120</v>
      </c>
      <c r="J2">
        <v>867.3</v>
      </c>
      <c r="K2">
        <v>4</v>
      </c>
      <c r="L2">
        <v>53.4955</v>
      </c>
      <c r="M2">
        <v>-1.5461670000000001</v>
      </c>
      <c r="N2">
        <v>-18</v>
      </c>
      <c r="O2">
        <v>0</v>
      </c>
      <c r="P2">
        <v>3</v>
      </c>
      <c r="Q2">
        <v>7</v>
      </c>
      <c r="R2" t="s">
        <v>15</v>
      </c>
      <c r="S2" t="s">
        <v>25</v>
      </c>
      <c r="U2" s="3">
        <v>53.555197700000001</v>
      </c>
      <c r="V2">
        <v>-1.4789376000000001</v>
      </c>
      <c r="W2">
        <f>H2+I2</f>
        <v>-126.8</v>
      </c>
    </row>
    <row r="3" spans="1:23">
      <c r="A3" s="2">
        <v>193921989</v>
      </c>
      <c r="B3" t="s">
        <v>63</v>
      </c>
      <c r="C3" t="s">
        <v>20</v>
      </c>
      <c r="D3" t="s">
        <v>21</v>
      </c>
      <c r="E3" t="s">
        <v>60</v>
      </c>
      <c r="F3" t="s">
        <v>23</v>
      </c>
      <c r="G3" t="s">
        <v>62</v>
      </c>
      <c r="H3">
        <v>-8</v>
      </c>
      <c r="I3">
        <v>-118</v>
      </c>
      <c r="J3">
        <v>867.5</v>
      </c>
      <c r="K3">
        <v>2</v>
      </c>
      <c r="L3">
        <v>53.494717000000001</v>
      </c>
      <c r="M3">
        <v>-1.5445</v>
      </c>
      <c r="N3">
        <v>-18</v>
      </c>
      <c r="O3">
        <v>0</v>
      </c>
      <c r="P3">
        <v>3</v>
      </c>
      <c r="Q3">
        <v>6</v>
      </c>
      <c r="R3" t="s">
        <v>15</v>
      </c>
      <c r="S3" t="s">
        <v>25</v>
      </c>
      <c r="U3" s="3">
        <v>53.555197700000001</v>
      </c>
      <c r="V3">
        <v>-1.4789376000000001</v>
      </c>
      <c r="W3">
        <f t="shared" ref="W3:W66" si="0">H3+I3</f>
        <v>-126</v>
      </c>
    </row>
    <row r="4" spans="1:23">
      <c r="A4" s="2">
        <v>193926544</v>
      </c>
      <c r="B4" t="s">
        <v>35</v>
      </c>
      <c r="C4" t="s">
        <v>20</v>
      </c>
      <c r="D4" t="s">
        <v>21</v>
      </c>
      <c r="E4" t="s">
        <v>36</v>
      </c>
      <c r="F4" t="s">
        <v>23</v>
      </c>
      <c r="G4" t="s">
        <v>37</v>
      </c>
      <c r="H4">
        <v>-16.2</v>
      </c>
      <c r="I4">
        <v>-99</v>
      </c>
      <c r="J4">
        <v>867.3</v>
      </c>
      <c r="K4">
        <v>22</v>
      </c>
      <c r="L4">
        <v>53.499617000000001</v>
      </c>
      <c r="M4">
        <v>-1.553833</v>
      </c>
      <c r="N4">
        <v>-18</v>
      </c>
      <c r="O4">
        <v>0</v>
      </c>
      <c r="P4">
        <v>3</v>
      </c>
      <c r="Q4">
        <v>11</v>
      </c>
      <c r="R4" t="s">
        <v>15</v>
      </c>
      <c r="S4" t="s">
        <v>25</v>
      </c>
      <c r="U4" s="3">
        <v>53.821542999999998</v>
      </c>
      <c r="V4">
        <v>-1.4620479</v>
      </c>
      <c r="W4">
        <f t="shared" si="0"/>
        <v>-115.2</v>
      </c>
    </row>
    <row r="5" spans="1:23">
      <c r="A5" s="2">
        <v>192960224</v>
      </c>
      <c r="B5" t="s">
        <v>83</v>
      </c>
      <c r="C5" t="s">
        <v>20</v>
      </c>
      <c r="D5" t="s">
        <v>21</v>
      </c>
      <c r="E5" t="s">
        <v>36</v>
      </c>
      <c r="F5" t="s">
        <v>23</v>
      </c>
      <c r="G5" t="s">
        <v>39</v>
      </c>
      <c r="H5">
        <v>-6</v>
      </c>
      <c r="I5">
        <v>-113</v>
      </c>
      <c r="J5">
        <v>867.3</v>
      </c>
      <c r="K5">
        <v>6</v>
      </c>
      <c r="L5">
        <v>53.493099999999998</v>
      </c>
      <c r="M5">
        <v>-1.5381670000000001</v>
      </c>
      <c r="N5">
        <v>-18</v>
      </c>
      <c r="O5">
        <v>0</v>
      </c>
      <c r="P5">
        <v>1</v>
      </c>
      <c r="Q5">
        <v>8</v>
      </c>
      <c r="R5" t="s">
        <v>15</v>
      </c>
      <c r="S5" t="s">
        <v>25</v>
      </c>
      <c r="U5" s="3">
        <v>53.821542999999998</v>
      </c>
      <c r="V5">
        <v>-1.4620479</v>
      </c>
      <c r="W5">
        <f t="shared" si="0"/>
        <v>-119</v>
      </c>
    </row>
    <row r="6" spans="1:23">
      <c r="A6" s="2">
        <v>191592489</v>
      </c>
      <c r="B6" t="s">
        <v>134</v>
      </c>
      <c r="C6" t="s">
        <v>20</v>
      </c>
      <c r="D6" t="s">
        <v>21</v>
      </c>
      <c r="E6" t="s">
        <v>36</v>
      </c>
      <c r="F6" t="s">
        <v>23</v>
      </c>
      <c r="G6" t="s">
        <v>57</v>
      </c>
      <c r="H6">
        <v>-12</v>
      </c>
      <c r="I6">
        <v>-105</v>
      </c>
      <c r="J6">
        <v>867.1</v>
      </c>
      <c r="K6">
        <v>6</v>
      </c>
      <c r="L6">
        <v>53.496433000000003</v>
      </c>
      <c r="M6">
        <v>-1.5435000000000001</v>
      </c>
      <c r="N6">
        <v>-18</v>
      </c>
      <c r="O6">
        <v>0</v>
      </c>
      <c r="P6">
        <v>3</v>
      </c>
      <c r="Q6">
        <v>9</v>
      </c>
      <c r="R6" t="s">
        <v>15</v>
      </c>
      <c r="S6" t="s">
        <v>25</v>
      </c>
      <c r="U6" s="3">
        <v>53.821542999999998</v>
      </c>
      <c r="V6">
        <v>-1.4620479</v>
      </c>
      <c r="W6">
        <f t="shared" si="0"/>
        <v>-117</v>
      </c>
    </row>
    <row r="7" spans="1:23">
      <c r="A7" s="2">
        <v>193926751</v>
      </c>
      <c r="B7" t="s">
        <v>33</v>
      </c>
      <c r="C7" t="s">
        <v>20</v>
      </c>
      <c r="D7" t="s">
        <v>21</v>
      </c>
      <c r="E7" t="s">
        <v>34</v>
      </c>
      <c r="F7" t="s">
        <v>23</v>
      </c>
      <c r="G7" t="s">
        <v>24</v>
      </c>
      <c r="H7">
        <v>-19</v>
      </c>
      <c r="I7">
        <v>-120</v>
      </c>
      <c r="J7">
        <v>867.3</v>
      </c>
      <c r="K7">
        <v>23</v>
      </c>
      <c r="L7">
        <v>53.499467000000003</v>
      </c>
      <c r="M7">
        <v>-1.554</v>
      </c>
      <c r="N7">
        <v>-18</v>
      </c>
      <c r="O7">
        <v>0</v>
      </c>
      <c r="P7">
        <v>3</v>
      </c>
      <c r="Q7">
        <v>11</v>
      </c>
      <c r="R7" t="s">
        <v>15</v>
      </c>
      <c r="S7" t="s">
        <v>25</v>
      </c>
      <c r="U7" s="3">
        <v>53.492192699999997</v>
      </c>
      <c r="V7">
        <v>-1.4905246000000001</v>
      </c>
      <c r="W7">
        <f t="shared" si="0"/>
        <v>-139</v>
      </c>
    </row>
    <row r="8" spans="1:23">
      <c r="A8" s="2">
        <v>193923971</v>
      </c>
      <c r="B8" t="s">
        <v>49</v>
      </c>
      <c r="C8" t="s">
        <v>20</v>
      </c>
      <c r="D8" t="s">
        <v>21</v>
      </c>
      <c r="E8" t="s">
        <v>34</v>
      </c>
      <c r="F8" t="s">
        <v>23</v>
      </c>
      <c r="G8" t="s">
        <v>24</v>
      </c>
      <c r="H8">
        <v>-12.5</v>
      </c>
      <c r="I8">
        <v>-123</v>
      </c>
      <c r="J8">
        <v>867.9</v>
      </c>
      <c r="K8">
        <v>11</v>
      </c>
      <c r="L8">
        <v>53.498033</v>
      </c>
      <c r="M8">
        <v>-1.548333</v>
      </c>
      <c r="N8">
        <v>-18</v>
      </c>
      <c r="O8">
        <v>0</v>
      </c>
      <c r="P8">
        <v>3</v>
      </c>
      <c r="Q8">
        <v>7</v>
      </c>
      <c r="R8" t="s">
        <v>15</v>
      </c>
      <c r="S8" t="s">
        <v>25</v>
      </c>
      <c r="U8" s="3">
        <v>53.492192699999997</v>
      </c>
      <c r="V8">
        <v>-1.4905246000000001</v>
      </c>
      <c r="W8">
        <f t="shared" si="0"/>
        <v>-135.5</v>
      </c>
    </row>
    <row r="9" spans="1:23">
      <c r="A9" s="2">
        <v>193923848</v>
      </c>
      <c r="B9" t="s">
        <v>50</v>
      </c>
      <c r="C9" t="s">
        <v>20</v>
      </c>
      <c r="D9" t="s">
        <v>21</v>
      </c>
      <c r="E9" t="s">
        <v>34</v>
      </c>
      <c r="F9" t="s">
        <v>23</v>
      </c>
      <c r="G9" t="s">
        <v>37</v>
      </c>
      <c r="H9">
        <v>-7.5</v>
      </c>
      <c r="I9">
        <v>-120</v>
      </c>
      <c r="J9">
        <v>867.5</v>
      </c>
      <c r="K9">
        <v>10</v>
      </c>
      <c r="L9">
        <v>53.497917000000001</v>
      </c>
      <c r="M9">
        <v>-1.548333</v>
      </c>
      <c r="N9">
        <v>-18</v>
      </c>
      <c r="O9">
        <v>0</v>
      </c>
      <c r="P9">
        <v>3</v>
      </c>
      <c r="Q9">
        <v>7</v>
      </c>
      <c r="R9" t="s">
        <v>15</v>
      </c>
      <c r="S9" t="s">
        <v>25</v>
      </c>
      <c r="U9" s="3">
        <v>53.492192699999997</v>
      </c>
      <c r="V9">
        <v>-1.4905246000000001</v>
      </c>
      <c r="W9">
        <f t="shared" si="0"/>
        <v>-127.5</v>
      </c>
    </row>
    <row r="10" spans="1:23">
      <c r="A10" s="2">
        <v>193923797</v>
      </c>
      <c r="B10" t="s">
        <v>51</v>
      </c>
      <c r="C10" t="s">
        <v>20</v>
      </c>
      <c r="D10" t="s">
        <v>21</v>
      </c>
      <c r="E10" t="s">
        <v>34</v>
      </c>
      <c r="F10" t="s">
        <v>23</v>
      </c>
      <c r="G10" t="s">
        <v>37</v>
      </c>
      <c r="H10">
        <v>-4.2</v>
      </c>
      <c r="I10">
        <v>-120</v>
      </c>
      <c r="J10">
        <v>867.9</v>
      </c>
      <c r="K10">
        <v>9</v>
      </c>
      <c r="L10">
        <v>53.497750000000003</v>
      </c>
      <c r="M10">
        <v>-1.5481670000000001</v>
      </c>
      <c r="N10">
        <v>-18</v>
      </c>
      <c r="O10">
        <v>0</v>
      </c>
      <c r="P10">
        <v>3</v>
      </c>
      <c r="Q10">
        <v>6</v>
      </c>
      <c r="R10" t="s">
        <v>15</v>
      </c>
      <c r="S10" t="s">
        <v>25</v>
      </c>
      <c r="U10" s="3">
        <v>53.492192699999997</v>
      </c>
      <c r="V10">
        <v>-1.4905246000000001</v>
      </c>
      <c r="W10">
        <f t="shared" si="0"/>
        <v>-124.2</v>
      </c>
    </row>
    <row r="11" spans="1:23">
      <c r="A11" s="2">
        <v>193923516</v>
      </c>
      <c r="B11" t="s">
        <v>52</v>
      </c>
      <c r="C11" t="s">
        <v>20</v>
      </c>
      <c r="D11" t="s">
        <v>21</v>
      </c>
      <c r="E11" t="s">
        <v>34</v>
      </c>
      <c r="F11" t="s">
        <v>23</v>
      </c>
      <c r="G11" t="s">
        <v>39</v>
      </c>
      <c r="H11">
        <v>-16.2</v>
      </c>
      <c r="I11">
        <v>-122</v>
      </c>
      <c r="J11">
        <v>867.5</v>
      </c>
      <c r="K11">
        <v>8</v>
      </c>
      <c r="L11">
        <v>53.497132999999998</v>
      </c>
      <c r="M11">
        <v>-1.5476669999999999</v>
      </c>
      <c r="N11">
        <v>-18</v>
      </c>
      <c r="O11">
        <v>0</v>
      </c>
      <c r="P11">
        <v>3</v>
      </c>
      <c r="Q11">
        <v>6</v>
      </c>
      <c r="R11" t="s">
        <v>15</v>
      </c>
      <c r="S11" t="s">
        <v>25</v>
      </c>
      <c r="U11" s="3">
        <v>53.492192699999997</v>
      </c>
      <c r="V11">
        <v>-1.4905246000000001</v>
      </c>
      <c r="W11">
        <f t="shared" si="0"/>
        <v>-138.19999999999999</v>
      </c>
    </row>
    <row r="12" spans="1:23">
      <c r="A12" s="2">
        <v>193922583</v>
      </c>
      <c r="B12" t="s">
        <v>59</v>
      </c>
      <c r="C12" t="s">
        <v>20</v>
      </c>
      <c r="D12" t="s">
        <v>21</v>
      </c>
      <c r="E12" t="s">
        <v>34</v>
      </c>
      <c r="F12" t="s">
        <v>23</v>
      </c>
      <c r="G12" t="s">
        <v>57</v>
      </c>
      <c r="H12">
        <v>-9.1999999999999993</v>
      </c>
      <c r="I12">
        <v>-121</v>
      </c>
      <c r="J12">
        <v>867.3</v>
      </c>
      <c r="K12">
        <v>4</v>
      </c>
      <c r="L12">
        <v>53.4955</v>
      </c>
      <c r="M12">
        <v>-1.5461670000000001</v>
      </c>
      <c r="N12">
        <v>-18</v>
      </c>
      <c r="O12">
        <v>0</v>
      </c>
      <c r="P12">
        <v>3</v>
      </c>
      <c r="Q12">
        <v>7</v>
      </c>
      <c r="R12" t="s">
        <v>15</v>
      </c>
      <c r="S12" t="s">
        <v>25</v>
      </c>
      <c r="U12" s="3">
        <v>53.492192699999997</v>
      </c>
      <c r="V12">
        <v>-1.4905246000000001</v>
      </c>
      <c r="W12">
        <f t="shared" si="0"/>
        <v>-130.19999999999999</v>
      </c>
    </row>
    <row r="13" spans="1:23">
      <c r="A13" s="2">
        <v>191938746</v>
      </c>
      <c r="B13" t="s">
        <v>91</v>
      </c>
      <c r="C13" t="s">
        <v>20</v>
      </c>
      <c r="D13" t="s">
        <v>21</v>
      </c>
      <c r="E13" t="s">
        <v>34</v>
      </c>
      <c r="F13" t="s">
        <v>23</v>
      </c>
      <c r="G13" t="s">
        <v>37</v>
      </c>
      <c r="H13">
        <v>-11.5</v>
      </c>
      <c r="I13">
        <v>-122</v>
      </c>
      <c r="J13">
        <v>868.3</v>
      </c>
      <c r="K13">
        <v>37</v>
      </c>
      <c r="L13">
        <v>53.493267000000003</v>
      </c>
      <c r="M13">
        <v>-1.5349999999999999</v>
      </c>
      <c r="N13">
        <v>-18</v>
      </c>
      <c r="O13">
        <v>0</v>
      </c>
      <c r="P13">
        <v>1</v>
      </c>
      <c r="Q13">
        <v>7</v>
      </c>
      <c r="R13" t="s">
        <v>15</v>
      </c>
      <c r="S13" t="s">
        <v>25</v>
      </c>
      <c r="U13" s="3">
        <v>53.492192699999997</v>
      </c>
      <c r="V13">
        <v>-1.4905246000000001</v>
      </c>
      <c r="W13">
        <f t="shared" si="0"/>
        <v>-133.5</v>
      </c>
    </row>
    <row r="14" spans="1:23">
      <c r="A14" s="2">
        <v>191937614</v>
      </c>
      <c r="B14" t="s">
        <v>93</v>
      </c>
      <c r="C14" t="s">
        <v>20</v>
      </c>
      <c r="D14" t="s">
        <v>21</v>
      </c>
      <c r="E14" t="s">
        <v>34</v>
      </c>
      <c r="F14" t="s">
        <v>23</v>
      </c>
      <c r="G14" t="s">
        <v>37</v>
      </c>
      <c r="H14">
        <v>-13</v>
      </c>
      <c r="I14">
        <v>-122</v>
      </c>
      <c r="J14">
        <v>867.9</v>
      </c>
      <c r="K14">
        <v>35</v>
      </c>
      <c r="L14">
        <v>53.490667000000002</v>
      </c>
      <c r="M14">
        <v>-1.5345</v>
      </c>
      <c r="N14">
        <v>-18</v>
      </c>
      <c r="O14">
        <v>0</v>
      </c>
      <c r="P14">
        <v>3</v>
      </c>
      <c r="Q14">
        <v>9</v>
      </c>
      <c r="R14" t="s">
        <v>15</v>
      </c>
      <c r="S14" t="s">
        <v>25</v>
      </c>
      <c r="U14" s="3">
        <v>53.492192699999997</v>
      </c>
      <c r="V14">
        <v>-1.4905246000000001</v>
      </c>
      <c r="W14">
        <f t="shared" si="0"/>
        <v>-135</v>
      </c>
    </row>
    <row r="15" spans="1:23">
      <c r="A15" s="2">
        <v>191935225</v>
      </c>
      <c r="B15" t="s">
        <v>113</v>
      </c>
      <c r="C15" t="s">
        <v>20</v>
      </c>
      <c r="D15" t="s">
        <v>21</v>
      </c>
      <c r="E15" t="s">
        <v>34</v>
      </c>
      <c r="F15" t="s">
        <v>23</v>
      </c>
      <c r="G15" t="s">
        <v>24</v>
      </c>
      <c r="H15">
        <v>-16.2</v>
      </c>
      <c r="I15">
        <v>-123</v>
      </c>
      <c r="J15">
        <v>867.1</v>
      </c>
      <c r="K15">
        <v>13</v>
      </c>
      <c r="L15">
        <v>53.491267000000001</v>
      </c>
      <c r="M15">
        <v>-1.5361670000000001</v>
      </c>
      <c r="N15">
        <v>-18</v>
      </c>
      <c r="O15">
        <v>0</v>
      </c>
      <c r="P15">
        <v>1</v>
      </c>
      <c r="Q15">
        <v>6</v>
      </c>
      <c r="R15" t="s">
        <v>15</v>
      </c>
      <c r="S15" t="s">
        <v>25</v>
      </c>
      <c r="U15" s="3">
        <v>53.492192699999997</v>
      </c>
      <c r="V15">
        <v>-1.4905246000000001</v>
      </c>
      <c r="W15">
        <f t="shared" si="0"/>
        <v>-139.19999999999999</v>
      </c>
    </row>
    <row r="16" spans="1:23">
      <c r="A16" s="2">
        <v>191593065</v>
      </c>
      <c r="B16" t="s">
        <v>133</v>
      </c>
      <c r="C16" t="s">
        <v>20</v>
      </c>
      <c r="D16" t="s">
        <v>21</v>
      </c>
      <c r="E16" t="s">
        <v>34</v>
      </c>
      <c r="F16" t="s">
        <v>23</v>
      </c>
      <c r="G16" t="s">
        <v>57</v>
      </c>
      <c r="H16">
        <v>-6.5</v>
      </c>
      <c r="I16">
        <v>-122</v>
      </c>
      <c r="J16">
        <v>868.3</v>
      </c>
      <c r="K16">
        <v>7</v>
      </c>
      <c r="L16">
        <v>53.497233000000001</v>
      </c>
      <c r="M16">
        <v>-1.541833</v>
      </c>
      <c r="N16">
        <v>-18</v>
      </c>
      <c r="O16">
        <v>0</v>
      </c>
      <c r="P16">
        <v>3</v>
      </c>
      <c r="Q16">
        <v>11</v>
      </c>
      <c r="R16" t="s">
        <v>15</v>
      </c>
      <c r="S16" t="s">
        <v>25</v>
      </c>
      <c r="U16" s="3">
        <v>53.492192699999997</v>
      </c>
      <c r="V16">
        <v>-1.4905246000000001</v>
      </c>
      <c r="W16">
        <f t="shared" si="0"/>
        <v>-128.5</v>
      </c>
    </row>
    <row r="17" spans="1:23">
      <c r="A17" s="2">
        <v>191592491</v>
      </c>
      <c r="B17" t="s">
        <v>134</v>
      </c>
      <c r="C17" t="s">
        <v>20</v>
      </c>
      <c r="D17" t="s">
        <v>21</v>
      </c>
      <c r="E17" t="s">
        <v>34</v>
      </c>
      <c r="F17" t="s">
        <v>23</v>
      </c>
      <c r="G17" t="s">
        <v>57</v>
      </c>
      <c r="H17">
        <v>3.5</v>
      </c>
      <c r="I17">
        <v>-115</v>
      </c>
      <c r="J17">
        <v>867.1</v>
      </c>
      <c r="K17">
        <v>6</v>
      </c>
      <c r="L17">
        <v>53.496433000000003</v>
      </c>
      <c r="M17">
        <v>-1.5435000000000001</v>
      </c>
      <c r="N17">
        <v>-18</v>
      </c>
      <c r="O17">
        <v>0</v>
      </c>
      <c r="P17">
        <v>3</v>
      </c>
      <c r="Q17">
        <v>9</v>
      </c>
      <c r="R17" t="s">
        <v>15</v>
      </c>
      <c r="S17" t="s">
        <v>25</v>
      </c>
      <c r="U17" s="3">
        <v>53.492192699999997</v>
      </c>
      <c r="V17">
        <v>-1.4905246000000001</v>
      </c>
      <c r="W17">
        <f t="shared" si="0"/>
        <v>-111.5</v>
      </c>
    </row>
    <row r="18" spans="1:23">
      <c r="A18" s="2">
        <v>191592335</v>
      </c>
      <c r="B18" t="s">
        <v>135</v>
      </c>
      <c r="C18" t="s">
        <v>20</v>
      </c>
      <c r="D18" t="s">
        <v>21</v>
      </c>
      <c r="E18" t="s">
        <v>34</v>
      </c>
      <c r="F18" t="s">
        <v>23</v>
      </c>
      <c r="G18" t="s">
        <v>57</v>
      </c>
      <c r="H18">
        <v>1.2</v>
      </c>
      <c r="I18">
        <v>-117</v>
      </c>
      <c r="J18">
        <v>867.5</v>
      </c>
      <c r="K18">
        <v>5</v>
      </c>
      <c r="L18">
        <v>53.496417000000001</v>
      </c>
      <c r="M18">
        <v>-1.5436669999999999</v>
      </c>
      <c r="N18">
        <v>-18</v>
      </c>
      <c r="O18">
        <v>0</v>
      </c>
      <c r="P18">
        <v>3</v>
      </c>
      <c r="Q18">
        <v>8</v>
      </c>
      <c r="R18" t="s">
        <v>15</v>
      </c>
      <c r="S18" t="s">
        <v>25</v>
      </c>
      <c r="U18" s="3">
        <v>53.492192699999997</v>
      </c>
      <c r="V18">
        <v>-1.4905246000000001</v>
      </c>
      <c r="W18">
        <f t="shared" si="0"/>
        <v>-115.8</v>
      </c>
    </row>
    <row r="19" spans="1:23">
      <c r="A19" s="2">
        <v>191592320</v>
      </c>
      <c r="B19" t="s">
        <v>136</v>
      </c>
      <c r="C19" t="s">
        <v>20</v>
      </c>
      <c r="D19" t="s">
        <v>21</v>
      </c>
      <c r="E19" t="s">
        <v>34</v>
      </c>
      <c r="F19" t="s">
        <v>23</v>
      </c>
      <c r="G19" t="s">
        <v>57</v>
      </c>
      <c r="H19">
        <v>-0.5</v>
      </c>
      <c r="I19">
        <v>-118</v>
      </c>
      <c r="J19">
        <v>867.7</v>
      </c>
      <c r="K19">
        <v>4</v>
      </c>
      <c r="L19">
        <v>53.496417000000001</v>
      </c>
      <c r="M19">
        <v>-1.5436669999999999</v>
      </c>
      <c r="N19">
        <v>-18</v>
      </c>
      <c r="O19">
        <v>0</v>
      </c>
      <c r="P19">
        <v>3</v>
      </c>
      <c r="Q19">
        <v>8</v>
      </c>
      <c r="R19" t="s">
        <v>15</v>
      </c>
      <c r="S19" t="s">
        <v>25</v>
      </c>
      <c r="U19" s="3">
        <v>53.492192699999997</v>
      </c>
      <c r="V19">
        <v>-1.4905246000000001</v>
      </c>
      <c r="W19">
        <f t="shared" si="0"/>
        <v>-118.5</v>
      </c>
    </row>
    <row r="20" spans="1:23">
      <c r="A20" s="2">
        <v>191592237</v>
      </c>
      <c r="B20" t="s">
        <v>137</v>
      </c>
      <c r="C20" t="s">
        <v>20</v>
      </c>
      <c r="D20" t="s">
        <v>21</v>
      </c>
      <c r="E20" t="s">
        <v>34</v>
      </c>
      <c r="F20" t="s">
        <v>23</v>
      </c>
      <c r="G20" t="s">
        <v>57</v>
      </c>
      <c r="H20">
        <v>-2.2000000000000002</v>
      </c>
      <c r="I20">
        <v>-118</v>
      </c>
      <c r="J20">
        <v>868.3</v>
      </c>
      <c r="K20">
        <v>3</v>
      </c>
      <c r="L20">
        <v>53.496417000000001</v>
      </c>
      <c r="M20">
        <v>-1.5436669999999999</v>
      </c>
      <c r="N20">
        <v>-18</v>
      </c>
      <c r="O20">
        <v>0</v>
      </c>
      <c r="P20">
        <v>3</v>
      </c>
      <c r="Q20">
        <v>8</v>
      </c>
      <c r="R20" t="s">
        <v>15</v>
      </c>
      <c r="S20" t="s">
        <v>25</v>
      </c>
      <c r="U20" s="3">
        <v>53.492192699999997</v>
      </c>
      <c r="V20">
        <v>-1.4905246000000001</v>
      </c>
      <c r="W20">
        <f t="shared" si="0"/>
        <v>-120.2</v>
      </c>
    </row>
    <row r="21" spans="1:23">
      <c r="A21" s="2">
        <v>191592211</v>
      </c>
      <c r="B21" t="s">
        <v>138</v>
      </c>
      <c r="C21" t="s">
        <v>20</v>
      </c>
      <c r="D21" t="s">
        <v>21</v>
      </c>
      <c r="E21" t="s">
        <v>34</v>
      </c>
      <c r="F21" t="s">
        <v>23</v>
      </c>
      <c r="G21" t="s">
        <v>57</v>
      </c>
      <c r="H21">
        <v>-3.5</v>
      </c>
      <c r="I21">
        <v>-119</v>
      </c>
      <c r="J21">
        <v>867.1</v>
      </c>
      <c r="K21">
        <v>3</v>
      </c>
      <c r="L21">
        <v>53.496417000000001</v>
      </c>
      <c r="M21">
        <v>-1.5436669999999999</v>
      </c>
      <c r="N21">
        <v>-18</v>
      </c>
      <c r="O21">
        <v>0</v>
      </c>
      <c r="P21">
        <v>3</v>
      </c>
      <c r="Q21">
        <v>8</v>
      </c>
      <c r="R21" t="s">
        <v>15</v>
      </c>
      <c r="S21" t="s">
        <v>25</v>
      </c>
      <c r="U21" s="3">
        <v>53.492192699999997</v>
      </c>
      <c r="V21">
        <v>-1.4905246000000001</v>
      </c>
      <c r="W21">
        <f t="shared" si="0"/>
        <v>-122.5</v>
      </c>
    </row>
    <row r="22" spans="1:23">
      <c r="A22" s="2">
        <v>191591973</v>
      </c>
      <c r="B22" t="s">
        <v>139</v>
      </c>
      <c r="C22" t="s">
        <v>20</v>
      </c>
      <c r="D22" t="s">
        <v>21</v>
      </c>
      <c r="E22" t="s">
        <v>34</v>
      </c>
      <c r="F22" t="s">
        <v>23</v>
      </c>
      <c r="G22" t="s">
        <v>57</v>
      </c>
      <c r="H22">
        <v>-4.5</v>
      </c>
      <c r="I22">
        <v>-120</v>
      </c>
      <c r="J22">
        <v>867.5</v>
      </c>
      <c r="K22">
        <v>2</v>
      </c>
      <c r="L22">
        <v>53.496267000000003</v>
      </c>
      <c r="M22">
        <v>-1.543833</v>
      </c>
      <c r="N22">
        <v>-18</v>
      </c>
      <c r="O22">
        <v>0</v>
      </c>
      <c r="P22">
        <v>1</v>
      </c>
      <c r="Q22">
        <v>6</v>
      </c>
      <c r="R22" t="s">
        <v>15</v>
      </c>
      <c r="S22" t="s">
        <v>25</v>
      </c>
      <c r="U22" s="3">
        <v>53.492192699999997</v>
      </c>
      <c r="V22">
        <v>-1.4905246000000001</v>
      </c>
      <c r="W22">
        <f t="shared" si="0"/>
        <v>-124.5</v>
      </c>
    </row>
    <row r="23" spans="1:23">
      <c r="A23" s="2">
        <v>191591810</v>
      </c>
      <c r="B23" t="s">
        <v>140</v>
      </c>
      <c r="C23" t="s">
        <v>20</v>
      </c>
      <c r="D23" t="s">
        <v>21</v>
      </c>
      <c r="E23" t="s">
        <v>34</v>
      </c>
      <c r="F23" t="s">
        <v>23</v>
      </c>
      <c r="G23" t="s">
        <v>57</v>
      </c>
      <c r="H23">
        <v>-1</v>
      </c>
      <c r="I23">
        <v>-122</v>
      </c>
      <c r="J23">
        <v>867.9</v>
      </c>
      <c r="K23">
        <v>1</v>
      </c>
      <c r="L23">
        <v>53.495950000000001</v>
      </c>
      <c r="M23">
        <v>-1.5445</v>
      </c>
      <c r="N23">
        <v>-18</v>
      </c>
      <c r="O23">
        <v>0</v>
      </c>
      <c r="P23">
        <v>1</v>
      </c>
      <c r="Q23">
        <v>5</v>
      </c>
      <c r="R23" t="s">
        <v>15</v>
      </c>
      <c r="S23" t="s">
        <v>25</v>
      </c>
      <c r="U23" s="3">
        <v>53.492192699999997</v>
      </c>
      <c r="V23">
        <v>-1.4905246000000001</v>
      </c>
      <c r="W23">
        <f t="shared" si="0"/>
        <v>-123</v>
      </c>
    </row>
    <row r="24" spans="1:23">
      <c r="A24" s="2">
        <v>193933229</v>
      </c>
      <c r="B24" t="s">
        <v>19</v>
      </c>
      <c r="C24" t="s">
        <v>20</v>
      </c>
      <c r="D24" t="s">
        <v>21</v>
      </c>
      <c r="E24" t="s">
        <v>22</v>
      </c>
      <c r="F24" t="s">
        <v>23</v>
      </c>
      <c r="G24" t="s">
        <v>24</v>
      </c>
      <c r="H24">
        <v>-13.5</v>
      </c>
      <c r="I24">
        <v>-113</v>
      </c>
      <c r="J24">
        <v>867.3</v>
      </c>
      <c r="K24">
        <v>35</v>
      </c>
      <c r="L24">
        <v>53.489382999999997</v>
      </c>
      <c r="M24">
        <v>-1.549167</v>
      </c>
      <c r="N24">
        <v>-18</v>
      </c>
      <c r="O24">
        <v>0</v>
      </c>
      <c r="P24">
        <v>3</v>
      </c>
      <c r="Q24">
        <v>10</v>
      </c>
      <c r="R24" t="s">
        <v>15</v>
      </c>
      <c r="S24" t="s">
        <v>25</v>
      </c>
      <c r="U24" s="3">
        <v>53.532514800000001</v>
      </c>
      <c r="V24">
        <v>-1.4783428999999999</v>
      </c>
      <c r="W24">
        <f t="shared" si="0"/>
        <v>-126.5</v>
      </c>
    </row>
    <row r="25" spans="1:23">
      <c r="A25" s="2">
        <v>193932976</v>
      </c>
      <c r="B25" t="s">
        <v>26</v>
      </c>
      <c r="C25" t="s">
        <v>20</v>
      </c>
      <c r="D25" t="s">
        <v>21</v>
      </c>
      <c r="E25" t="s">
        <v>22</v>
      </c>
      <c r="F25" t="s">
        <v>23</v>
      </c>
      <c r="G25" t="s">
        <v>24</v>
      </c>
      <c r="H25">
        <v>-16</v>
      </c>
      <c r="I25">
        <v>-112</v>
      </c>
      <c r="J25">
        <v>868.5</v>
      </c>
      <c r="K25">
        <v>34</v>
      </c>
      <c r="L25">
        <v>53.489933000000001</v>
      </c>
      <c r="M25">
        <v>-1.549833</v>
      </c>
      <c r="N25">
        <v>-18</v>
      </c>
      <c r="O25">
        <v>0</v>
      </c>
      <c r="P25">
        <v>3</v>
      </c>
      <c r="Q25">
        <v>10</v>
      </c>
      <c r="R25" t="s">
        <v>15</v>
      </c>
      <c r="S25" t="s">
        <v>25</v>
      </c>
      <c r="U25" s="3">
        <v>53.532514800000001</v>
      </c>
      <c r="V25">
        <v>-1.4783428999999999</v>
      </c>
      <c r="W25">
        <f t="shared" si="0"/>
        <v>-128</v>
      </c>
    </row>
    <row r="26" spans="1:23">
      <c r="A26" s="2">
        <v>193927763</v>
      </c>
      <c r="B26" t="s">
        <v>27</v>
      </c>
      <c r="C26" t="s">
        <v>20</v>
      </c>
      <c r="D26" t="s">
        <v>21</v>
      </c>
      <c r="E26" t="s">
        <v>22</v>
      </c>
      <c r="F26" t="s">
        <v>23</v>
      </c>
      <c r="G26" t="s">
        <v>24</v>
      </c>
      <c r="H26">
        <v>-17.8</v>
      </c>
      <c r="I26">
        <v>-112</v>
      </c>
      <c r="J26">
        <v>867.7</v>
      </c>
      <c r="K26">
        <v>30</v>
      </c>
      <c r="L26">
        <v>53.498100000000001</v>
      </c>
      <c r="M26">
        <v>-1.556667</v>
      </c>
      <c r="N26">
        <v>-18</v>
      </c>
      <c r="O26">
        <v>0</v>
      </c>
      <c r="P26">
        <v>3</v>
      </c>
      <c r="Q26">
        <v>11</v>
      </c>
      <c r="R26" t="s">
        <v>15</v>
      </c>
      <c r="S26" t="s">
        <v>25</v>
      </c>
      <c r="U26" s="3">
        <v>53.532514800000001</v>
      </c>
      <c r="V26">
        <v>-1.4783428999999999</v>
      </c>
      <c r="W26">
        <f t="shared" si="0"/>
        <v>-129.80000000000001</v>
      </c>
    </row>
    <row r="27" spans="1:23">
      <c r="A27" s="2">
        <v>193927306</v>
      </c>
      <c r="B27" t="s">
        <v>28</v>
      </c>
      <c r="C27" t="s">
        <v>20</v>
      </c>
      <c r="D27" t="s">
        <v>21</v>
      </c>
      <c r="E27" t="s">
        <v>22</v>
      </c>
      <c r="F27" t="s">
        <v>23</v>
      </c>
      <c r="G27" t="s">
        <v>24</v>
      </c>
      <c r="H27">
        <v>-8.8000000000000007</v>
      </c>
      <c r="I27">
        <v>-106</v>
      </c>
      <c r="J27">
        <v>868.3</v>
      </c>
      <c r="K27">
        <v>28</v>
      </c>
      <c r="L27">
        <v>53.498216999999997</v>
      </c>
      <c r="M27">
        <v>-1.5553330000000001</v>
      </c>
      <c r="N27">
        <v>-18</v>
      </c>
      <c r="O27">
        <v>0</v>
      </c>
      <c r="P27">
        <v>3</v>
      </c>
      <c r="Q27">
        <v>11</v>
      </c>
      <c r="R27" t="s">
        <v>15</v>
      </c>
      <c r="S27" t="s">
        <v>25</v>
      </c>
      <c r="U27" s="3">
        <v>53.532514800000001</v>
      </c>
      <c r="V27">
        <v>-1.4783428999999999</v>
      </c>
      <c r="W27">
        <f t="shared" si="0"/>
        <v>-114.8</v>
      </c>
    </row>
    <row r="28" spans="1:23">
      <c r="A28" s="2">
        <v>193927250</v>
      </c>
      <c r="B28" t="s">
        <v>29</v>
      </c>
      <c r="C28" t="s">
        <v>20</v>
      </c>
      <c r="D28" t="s">
        <v>21</v>
      </c>
      <c r="E28" t="s">
        <v>22</v>
      </c>
      <c r="F28" t="s">
        <v>23</v>
      </c>
      <c r="G28" t="s">
        <v>24</v>
      </c>
      <c r="H28">
        <v>-17</v>
      </c>
      <c r="I28">
        <v>-114</v>
      </c>
      <c r="J28">
        <v>867.1</v>
      </c>
      <c r="K28">
        <v>27</v>
      </c>
      <c r="L28">
        <v>53.498382999999997</v>
      </c>
      <c r="M28">
        <v>-1.555167</v>
      </c>
      <c r="N28">
        <v>-18</v>
      </c>
      <c r="O28">
        <v>0</v>
      </c>
      <c r="P28">
        <v>3</v>
      </c>
      <c r="Q28">
        <v>11</v>
      </c>
      <c r="R28" t="s">
        <v>15</v>
      </c>
      <c r="S28" t="s">
        <v>25</v>
      </c>
      <c r="U28" s="3">
        <v>53.532514800000001</v>
      </c>
      <c r="V28">
        <v>-1.4783428999999999</v>
      </c>
      <c r="W28">
        <f t="shared" si="0"/>
        <v>-131</v>
      </c>
    </row>
    <row r="29" spans="1:23">
      <c r="A29" s="2">
        <v>193927172</v>
      </c>
      <c r="B29" t="s">
        <v>30</v>
      </c>
      <c r="C29" t="s">
        <v>20</v>
      </c>
      <c r="D29" t="s">
        <v>21</v>
      </c>
      <c r="E29" t="s">
        <v>22</v>
      </c>
      <c r="F29" t="s">
        <v>23</v>
      </c>
      <c r="G29" t="s">
        <v>24</v>
      </c>
      <c r="H29">
        <v>-10.199999999999999</v>
      </c>
      <c r="I29">
        <v>-113</v>
      </c>
      <c r="J29">
        <v>868.5</v>
      </c>
      <c r="K29">
        <v>26</v>
      </c>
      <c r="L29">
        <v>53.498417000000003</v>
      </c>
      <c r="M29">
        <v>-1.5549999999999999</v>
      </c>
      <c r="N29">
        <v>-18</v>
      </c>
      <c r="O29">
        <v>0</v>
      </c>
      <c r="P29">
        <v>3</v>
      </c>
      <c r="Q29">
        <v>11</v>
      </c>
      <c r="R29" t="s">
        <v>15</v>
      </c>
      <c r="S29" t="s">
        <v>25</v>
      </c>
      <c r="U29" s="3">
        <v>53.532514800000001</v>
      </c>
      <c r="V29">
        <v>-1.4783428999999999</v>
      </c>
      <c r="W29">
        <f t="shared" si="0"/>
        <v>-123.2</v>
      </c>
    </row>
    <row r="30" spans="1:23">
      <c r="A30" s="2">
        <v>193927093</v>
      </c>
      <c r="B30" t="s">
        <v>31</v>
      </c>
      <c r="C30" t="s">
        <v>20</v>
      </c>
      <c r="D30" t="s">
        <v>21</v>
      </c>
      <c r="E30" t="s">
        <v>22</v>
      </c>
      <c r="F30" t="s">
        <v>23</v>
      </c>
      <c r="G30" t="s">
        <v>24</v>
      </c>
      <c r="H30">
        <v>-15.8</v>
      </c>
      <c r="I30">
        <v>-112</v>
      </c>
      <c r="J30">
        <v>867.3</v>
      </c>
      <c r="K30">
        <v>25</v>
      </c>
      <c r="L30">
        <v>53.498683</v>
      </c>
      <c r="M30">
        <v>-1.554667</v>
      </c>
      <c r="N30">
        <v>-18</v>
      </c>
      <c r="O30">
        <v>0</v>
      </c>
      <c r="P30">
        <v>3</v>
      </c>
      <c r="Q30">
        <v>11</v>
      </c>
      <c r="R30" t="s">
        <v>15</v>
      </c>
      <c r="S30" t="s">
        <v>25</v>
      </c>
      <c r="U30" s="3">
        <v>53.532514800000001</v>
      </c>
      <c r="V30">
        <v>-1.4783428999999999</v>
      </c>
      <c r="W30">
        <f t="shared" si="0"/>
        <v>-127.8</v>
      </c>
    </row>
    <row r="31" spans="1:23">
      <c r="A31" s="2">
        <v>193926979</v>
      </c>
      <c r="B31" t="s">
        <v>32</v>
      </c>
      <c r="C31" t="s">
        <v>20</v>
      </c>
      <c r="D31" t="s">
        <v>21</v>
      </c>
      <c r="E31" t="s">
        <v>22</v>
      </c>
      <c r="F31" t="s">
        <v>23</v>
      </c>
      <c r="G31" t="s">
        <v>24</v>
      </c>
      <c r="H31">
        <v>-17.5</v>
      </c>
      <c r="I31">
        <v>-113</v>
      </c>
      <c r="J31">
        <v>867.3</v>
      </c>
      <c r="K31">
        <v>24</v>
      </c>
      <c r="L31">
        <v>53.499099999999999</v>
      </c>
      <c r="M31">
        <v>-1.554333</v>
      </c>
      <c r="N31">
        <v>-18</v>
      </c>
      <c r="O31">
        <v>0</v>
      </c>
      <c r="P31">
        <v>3</v>
      </c>
      <c r="Q31">
        <v>11</v>
      </c>
      <c r="R31" t="s">
        <v>15</v>
      </c>
      <c r="S31" t="s">
        <v>25</v>
      </c>
      <c r="U31" s="3">
        <v>53.532514800000001</v>
      </c>
      <c r="V31">
        <v>-1.4783428999999999</v>
      </c>
      <c r="W31">
        <f t="shared" si="0"/>
        <v>-130.5</v>
      </c>
    </row>
    <row r="32" spans="1:23">
      <c r="A32" s="2">
        <v>193926519</v>
      </c>
      <c r="B32" t="s">
        <v>38</v>
      </c>
      <c r="C32" t="s">
        <v>20</v>
      </c>
      <c r="D32" t="s">
        <v>21</v>
      </c>
      <c r="E32" t="s">
        <v>22</v>
      </c>
      <c r="F32" t="s">
        <v>23</v>
      </c>
      <c r="G32" t="s">
        <v>39</v>
      </c>
      <c r="H32">
        <v>-14.5</v>
      </c>
      <c r="I32">
        <v>-113</v>
      </c>
      <c r="J32">
        <v>867.5</v>
      </c>
      <c r="K32">
        <v>22</v>
      </c>
      <c r="L32">
        <v>53.499617000000001</v>
      </c>
      <c r="M32">
        <v>-1.553833</v>
      </c>
      <c r="N32">
        <v>-18</v>
      </c>
      <c r="O32">
        <v>0</v>
      </c>
      <c r="P32">
        <v>3</v>
      </c>
      <c r="Q32">
        <v>11</v>
      </c>
      <c r="R32" t="s">
        <v>15</v>
      </c>
      <c r="S32" t="s">
        <v>25</v>
      </c>
      <c r="U32" s="3">
        <v>53.532514800000001</v>
      </c>
      <c r="V32">
        <v>-1.4783428999999999</v>
      </c>
      <c r="W32">
        <f t="shared" si="0"/>
        <v>-127.5</v>
      </c>
    </row>
    <row r="33" spans="1:23">
      <c r="A33" s="2">
        <v>193926483</v>
      </c>
      <c r="B33" t="s">
        <v>40</v>
      </c>
      <c r="C33" t="s">
        <v>20</v>
      </c>
      <c r="D33" t="s">
        <v>21</v>
      </c>
      <c r="E33" t="s">
        <v>22</v>
      </c>
      <c r="F33" t="s">
        <v>23</v>
      </c>
      <c r="G33" t="s">
        <v>39</v>
      </c>
      <c r="H33">
        <v>-15.2</v>
      </c>
      <c r="I33">
        <v>-112</v>
      </c>
      <c r="J33">
        <v>868.5</v>
      </c>
      <c r="K33">
        <v>21</v>
      </c>
      <c r="L33">
        <v>53.499650000000003</v>
      </c>
      <c r="M33">
        <v>-1.553833</v>
      </c>
      <c r="N33">
        <v>-18</v>
      </c>
      <c r="O33">
        <v>0</v>
      </c>
      <c r="P33">
        <v>3</v>
      </c>
      <c r="Q33">
        <v>11</v>
      </c>
      <c r="R33" t="s">
        <v>15</v>
      </c>
      <c r="S33" t="s">
        <v>25</v>
      </c>
      <c r="U33" s="3">
        <v>53.532514800000001</v>
      </c>
      <c r="V33">
        <v>-1.4783428999999999</v>
      </c>
      <c r="W33">
        <f t="shared" si="0"/>
        <v>-127.2</v>
      </c>
    </row>
    <row r="34" spans="1:23">
      <c r="A34" s="2">
        <v>193926424</v>
      </c>
      <c r="B34" t="s">
        <v>41</v>
      </c>
      <c r="C34" t="s">
        <v>20</v>
      </c>
      <c r="D34" t="s">
        <v>21</v>
      </c>
      <c r="E34" t="s">
        <v>22</v>
      </c>
      <c r="F34" t="s">
        <v>23</v>
      </c>
      <c r="G34" t="s">
        <v>39</v>
      </c>
      <c r="H34">
        <v>-13.5</v>
      </c>
      <c r="I34">
        <v>-112</v>
      </c>
      <c r="J34">
        <v>867.3</v>
      </c>
      <c r="K34">
        <v>20</v>
      </c>
      <c r="L34">
        <v>53.4998</v>
      </c>
      <c r="M34">
        <v>-1.5536669999999999</v>
      </c>
      <c r="N34">
        <v>-18</v>
      </c>
      <c r="O34">
        <v>0</v>
      </c>
      <c r="P34">
        <v>3</v>
      </c>
      <c r="Q34">
        <v>11</v>
      </c>
      <c r="R34" t="s">
        <v>15</v>
      </c>
      <c r="S34" t="s">
        <v>25</v>
      </c>
      <c r="U34" s="3">
        <v>53.532514800000001</v>
      </c>
      <c r="V34">
        <v>-1.4783428999999999</v>
      </c>
      <c r="W34">
        <f t="shared" si="0"/>
        <v>-125.5</v>
      </c>
    </row>
    <row r="35" spans="1:23">
      <c r="A35" s="2">
        <v>193926392</v>
      </c>
      <c r="B35" t="s">
        <v>42</v>
      </c>
      <c r="C35" t="s">
        <v>20</v>
      </c>
      <c r="D35" t="s">
        <v>21</v>
      </c>
      <c r="E35" t="s">
        <v>22</v>
      </c>
      <c r="F35" t="s">
        <v>23</v>
      </c>
      <c r="G35" t="s">
        <v>24</v>
      </c>
      <c r="H35">
        <v>-16.8</v>
      </c>
      <c r="I35">
        <v>-113</v>
      </c>
      <c r="J35">
        <v>867.5</v>
      </c>
      <c r="K35">
        <v>19</v>
      </c>
      <c r="L35">
        <v>53.499983</v>
      </c>
      <c r="M35">
        <v>-1.5535000000000001</v>
      </c>
      <c r="N35">
        <v>-18</v>
      </c>
      <c r="O35">
        <v>0</v>
      </c>
      <c r="P35">
        <v>3</v>
      </c>
      <c r="Q35">
        <v>11</v>
      </c>
      <c r="R35" t="s">
        <v>15</v>
      </c>
      <c r="S35" t="s">
        <v>25</v>
      </c>
      <c r="U35" s="3">
        <v>53.532514800000001</v>
      </c>
      <c r="V35">
        <v>-1.4783428999999999</v>
      </c>
      <c r="W35">
        <f t="shared" si="0"/>
        <v>-129.80000000000001</v>
      </c>
    </row>
    <row r="36" spans="1:23">
      <c r="A36" s="2">
        <v>193926130</v>
      </c>
      <c r="B36" t="s">
        <v>43</v>
      </c>
      <c r="C36" t="s">
        <v>20</v>
      </c>
      <c r="D36" t="s">
        <v>21</v>
      </c>
      <c r="E36" t="s">
        <v>22</v>
      </c>
      <c r="F36" t="s">
        <v>23</v>
      </c>
      <c r="G36" t="s">
        <v>37</v>
      </c>
      <c r="H36">
        <v>-14.2</v>
      </c>
      <c r="I36">
        <v>-115</v>
      </c>
      <c r="J36">
        <v>867.3</v>
      </c>
      <c r="K36">
        <v>17</v>
      </c>
      <c r="L36">
        <v>53.500517000000002</v>
      </c>
      <c r="M36">
        <v>-1.5529999999999999</v>
      </c>
      <c r="N36">
        <v>-18</v>
      </c>
      <c r="O36">
        <v>0</v>
      </c>
      <c r="P36">
        <v>3</v>
      </c>
      <c r="Q36">
        <v>11</v>
      </c>
      <c r="R36" t="s">
        <v>15</v>
      </c>
      <c r="S36" t="s">
        <v>25</v>
      </c>
      <c r="U36" s="3">
        <v>53.532514800000001</v>
      </c>
      <c r="V36">
        <v>-1.4783428999999999</v>
      </c>
      <c r="W36">
        <f t="shared" si="0"/>
        <v>-129.19999999999999</v>
      </c>
    </row>
    <row r="37" spans="1:23">
      <c r="A37" s="2">
        <v>193926056</v>
      </c>
      <c r="B37" t="s">
        <v>44</v>
      </c>
      <c r="C37" t="s">
        <v>20</v>
      </c>
      <c r="D37" t="s">
        <v>21</v>
      </c>
      <c r="E37" t="s">
        <v>22</v>
      </c>
      <c r="F37" t="s">
        <v>23</v>
      </c>
      <c r="G37" t="s">
        <v>24</v>
      </c>
      <c r="H37">
        <v>-12.5</v>
      </c>
      <c r="I37">
        <v>-113</v>
      </c>
      <c r="J37">
        <v>867.9</v>
      </c>
      <c r="K37">
        <v>16</v>
      </c>
      <c r="L37">
        <v>53.500833</v>
      </c>
      <c r="M37">
        <v>-1.552667</v>
      </c>
      <c r="N37">
        <v>-18</v>
      </c>
      <c r="O37">
        <v>0</v>
      </c>
      <c r="P37">
        <v>3</v>
      </c>
      <c r="Q37">
        <v>11</v>
      </c>
      <c r="R37" t="s">
        <v>15</v>
      </c>
      <c r="S37" t="s">
        <v>25</v>
      </c>
      <c r="U37" s="3">
        <v>53.532514800000001</v>
      </c>
      <c r="V37">
        <v>-1.4783428999999999</v>
      </c>
      <c r="W37">
        <f t="shared" si="0"/>
        <v>-125.5</v>
      </c>
    </row>
    <row r="38" spans="1:23">
      <c r="A38" s="2">
        <v>193925717</v>
      </c>
      <c r="B38" t="s">
        <v>45</v>
      </c>
      <c r="C38" t="s">
        <v>20</v>
      </c>
      <c r="D38" t="s">
        <v>21</v>
      </c>
      <c r="E38" t="s">
        <v>22</v>
      </c>
      <c r="F38" t="s">
        <v>23</v>
      </c>
      <c r="G38" t="s">
        <v>37</v>
      </c>
      <c r="H38">
        <v>-13.2</v>
      </c>
      <c r="I38">
        <v>-112</v>
      </c>
      <c r="J38">
        <v>868.3</v>
      </c>
      <c r="K38">
        <v>15</v>
      </c>
      <c r="L38">
        <v>53.500982999999998</v>
      </c>
      <c r="M38">
        <v>-1.5525</v>
      </c>
      <c r="N38">
        <v>-18</v>
      </c>
      <c r="O38">
        <v>0</v>
      </c>
      <c r="P38">
        <v>3</v>
      </c>
      <c r="Q38">
        <v>8</v>
      </c>
      <c r="R38" t="s">
        <v>15</v>
      </c>
      <c r="S38" t="s">
        <v>25</v>
      </c>
      <c r="U38" s="3">
        <v>53.532514800000001</v>
      </c>
      <c r="V38">
        <v>-1.4783428999999999</v>
      </c>
      <c r="W38">
        <f t="shared" si="0"/>
        <v>-125.2</v>
      </c>
    </row>
    <row r="39" spans="1:23">
      <c r="A39" s="2">
        <v>193924921</v>
      </c>
      <c r="B39" t="s">
        <v>46</v>
      </c>
      <c r="C39" t="s">
        <v>20</v>
      </c>
      <c r="D39" t="s">
        <v>21</v>
      </c>
      <c r="E39" t="s">
        <v>22</v>
      </c>
      <c r="F39" t="s">
        <v>23</v>
      </c>
      <c r="G39" t="s">
        <v>24</v>
      </c>
      <c r="H39">
        <v>-13</v>
      </c>
      <c r="I39">
        <v>-112</v>
      </c>
      <c r="J39">
        <v>867.3</v>
      </c>
      <c r="K39">
        <v>14</v>
      </c>
      <c r="L39">
        <v>53.499833000000002</v>
      </c>
      <c r="M39">
        <v>-1.5493330000000001</v>
      </c>
      <c r="N39">
        <v>-18</v>
      </c>
      <c r="O39">
        <v>0</v>
      </c>
      <c r="P39">
        <v>3</v>
      </c>
      <c r="Q39">
        <v>7</v>
      </c>
      <c r="R39" t="s">
        <v>15</v>
      </c>
      <c r="S39" t="s">
        <v>25</v>
      </c>
      <c r="U39" s="3">
        <v>53.532514800000001</v>
      </c>
      <c r="V39">
        <v>-1.4783428999999999</v>
      </c>
      <c r="W39">
        <f t="shared" si="0"/>
        <v>-125</v>
      </c>
    </row>
    <row r="40" spans="1:23">
      <c r="A40" s="2">
        <v>193924761</v>
      </c>
      <c r="B40" t="s">
        <v>47</v>
      </c>
      <c r="C40" t="s">
        <v>20</v>
      </c>
      <c r="D40" t="s">
        <v>21</v>
      </c>
      <c r="E40" t="s">
        <v>22</v>
      </c>
      <c r="F40" t="s">
        <v>23</v>
      </c>
      <c r="G40" t="s">
        <v>37</v>
      </c>
      <c r="H40">
        <v>-4.5</v>
      </c>
      <c r="I40">
        <v>-112</v>
      </c>
      <c r="J40">
        <v>867.3</v>
      </c>
      <c r="K40">
        <v>13</v>
      </c>
      <c r="L40">
        <v>53.499667000000002</v>
      </c>
      <c r="M40">
        <v>-1.549167</v>
      </c>
      <c r="N40">
        <v>-18</v>
      </c>
      <c r="O40">
        <v>0</v>
      </c>
      <c r="P40">
        <v>3</v>
      </c>
      <c r="Q40">
        <v>9</v>
      </c>
      <c r="R40" t="s">
        <v>15</v>
      </c>
      <c r="S40" t="s">
        <v>25</v>
      </c>
      <c r="U40" s="3">
        <v>53.532514800000001</v>
      </c>
      <c r="V40">
        <v>-1.4783428999999999</v>
      </c>
      <c r="W40">
        <f t="shared" si="0"/>
        <v>-116.5</v>
      </c>
    </row>
    <row r="41" spans="1:23">
      <c r="A41" s="2">
        <v>193924228</v>
      </c>
      <c r="B41" t="s">
        <v>48</v>
      </c>
      <c r="C41" t="s">
        <v>20</v>
      </c>
      <c r="D41" t="s">
        <v>21</v>
      </c>
      <c r="E41" t="s">
        <v>22</v>
      </c>
      <c r="F41" t="s">
        <v>23</v>
      </c>
      <c r="G41" t="s">
        <v>37</v>
      </c>
      <c r="H41">
        <v>-8.8000000000000007</v>
      </c>
      <c r="I41">
        <v>-113</v>
      </c>
      <c r="J41">
        <v>867.5</v>
      </c>
      <c r="K41">
        <v>12</v>
      </c>
      <c r="L41">
        <v>53.4985</v>
      </c>
      <c r="M41">
        <v>-1.5485</v>
      </c>
      <c r="N41">
        <v>-18</v>
      </c>
      <c r="O41">
        <v>0</v>
      </c>
      <c r="P41">
        <v>3</v>
      </c>
      <c r="Q41">
        <v>9</v>
      </c>
      <c r="R41" t="s">
        <v>15</v>
      </c>
      <c r="S41" t="s">
        <v>25</v>
      </c>
      <c r="U41" s="3">
        <v>53.532514800000001</v>
      </c>
      <c r="V41">
        <v>-1.4783428999999999</v>
      </c>
      <c r="W41">
        <f t="shared" si="0"/>
        <v>-121.8</v>
      </c>
    </row>
    <row r="42" spans="1:23">
      <c r="A42" s="2">
        <v>193923972</v>
      </c>
      <c r="B42" t="s">
        <v>49</v>
      </c>
      <c r="C42" t="s">
        <v>20</v>
      </c>
      <c r="D42" t="s">
        <v>21</v>
      </c>
      <c r="E42" t="s">
        <v>22</v>
      </c>
      <c r="F42" t="s">
        <v>23</v>
      </c>
      <c r="G42" t="s">
        <v>24</v>
      </c>
      <c r="H42">
        <v>-6.5</v>
      </c>
      <c r="I42">
        <v>-113</v>
      </c>
      <c r="J42">
        <v>867.9</v>
      </c>
      <c r="K42">
        <v>11</v>
      </c>
      <c r="L42">
        <v>53.498033</v>
      </c>
      <c r="M42">
        <v>-1.548333</v>
      </c>
      <c r="N42">
        <v>-18</v>
      </c>
      <c r="O42">
        <v>0</v>
      </c>
      <c r="P42">
        <v>3</v>
      </c>
      <c r="Q42">
        <v>7</v>
      </c>
      <c r="R42" t="s">
        <v>15</v>
      </c>
      <c r="S42" t="s">
        <v>25</v>
      </c>
      <c r="U42" s="3">
        <v>53.532514800000001</v>
      </c>
      <c r="V42">
        <v>-1.4783428999999999</v>
      </c>
      <c r="W42">
        <f t="shared" si="0"/>
        <v>-119.5</v>
      </c>
    </row>
    <row r="43" spans="1:23">
      <c r="A43" s="2">
        <v>193923796</v>
      </c>
      <c r="B43" t="s">
        <v>51</v>
      </c>
      <c r="C43" t="s">
        <v>20</v>
      </c>
      <c r="D43" t="s">
        <v>21</v>
      </c>
      <c r="E43" t="s">
        <v>22</v>
      </c>
      <c r="F43" t="s">
        <v>23</v>
      </c>
      <c r="G43" t="s">
        <v>37</v>
      </c>
      <c r="H43">
        <v>-12.2</v>
      </c>
      <c r="I43">
        <v>-113</v>
      </c>
      <c r="J43">
        <v>867.9</v>
      </c>
      <c r="K43">
        <v>9</v>
      </c>
      <c r="L43">
        <v>53.497750000000003</v>
      </c>
      <c r="M43">
        <v>-1.5481670000000001</v>
      </c>
      <c r="N43">
        <v>-18</v>
      </c>
      <c r="O43">
        <v>0</v>
      </c>
      <c r="P43">
        <v>3</v>
      </c>
      <c r="Q43">
        <v>6</v>
      </c>
      <c r="R43" t="s">
        <v>15</v>
      </c>
      <c r="S43" t="s">
        <v>25</v>
      </c>
      <c r="U43" s="3">
        <v>53.532514800000001</v>
      </c>
      <c r="V43">
        <v>-1.4783428999999999</v>
      </c>
      <c r="W43">
        <f t="shared" si="0"/>
        <v>-125.2</v>
      </c>
    </row>
    <row r="44" spans="1:23">
      <c r="A44" s="2">
        <v>193922813</v>
      </c>
      <c r="B44" t="s">
        <v>53</v>
      </c>
      <c r="C44" t="s">
        <v>20</v>
      </c>
      <c r="D44" t="s">
        <v>21</v>
      </c>
      <c r="E44" t="s">
        <v>22</v>
      </c>
      <c r="F44" t="s">
        <v>23</v>
      </c>
      <c r="G44" t="s">
        <v>54</v>
      </c>
      <c r="H44">
        <v>-11.2</v>
      </c>
      <c r="I44">
        <v>-113</v>
      </c>
      <c r="J44">
        <v>867.7</v>
      </c>
      <c r="K44">
        <v>7</v>
      </c>
      <c r="L44">
        <v>53.495950000000001</v>
      </c>
      <c r="M44">
        <v>-1.546667</v>
      </c>
      <c r="N44">
        <v>-18</v>
      </c>
      <c r="O44">
        <v>0</v>
      </c>
      <c r="P44">
        <v>3</v>
      </c>
      <c r="Q44">
        <v>7</v>
      </c>
      <c r="R44" t="s">
        <v>15</v>
      </c>
      <c r="S44" t="s">
        <v>25</v>
      </c>
      <c r="U44" s="3">
        <v>53.532514800000001</v>
      </c>
      <c r="V44">
        <v>-1.4783428999999999</v>
      </c>
      <c r="W44">
        <f t="shared" si="0"/>
        <v>-124.2</v>
      </c>
    </row>
    <row r="45" spans="1:23">
      <c r="A45" s="2">
        <v>193922729</v>
      </c>
      <c r="B45" t="s">
        <v>55</v>
      </c>
      <c r="C45" t="s">
        <v>20</v>
      </c>
      <c r="D45" t="s">
        <v>21</v>
      </c>
      <c r="E45" t="s">
        <v>22</v>
      </c>
      <c r="F45" t="s">
        <v>23</v>
      </c>
      <c r="G45" t="s">
        <v>54</v>
      </c>
      <c r="H45">
        <v>-9.1999999999999993</v>
      </c>
      <c r="I45">
        <v>-115</v>
      </c>
      <c r="J45">
        <v>868.1</v>
      </c>
      <c r="K45">
        <v>6</v>
      </c>
      <c r="L45">
        <v>53.495817000000002</v>
      </c>
      <c r="M45">
        <v>-1.5465</v>
      </c>
      <c r="N45">
        <v>-18</v>
      </c>
      <c r="O45">
        <v>0</v>
      </c>
      <c r="P45">
        <v>3</v>
      </c>
      <c r="Q45">
        <v>7</v>
      </c>
      <c r="R45" t="s">
        <v>15</v>
      </c>
      <c r="S45" t="s">
        <v>25</v>
      </c>
      <c r="U45" s="3">
        <v>53.532514800000001</v>
      </c>
      <c r="V45">
        <v>-1.4783428999999999</v>
      </c>
      <c r="W45">
        <f t="shared" si="0"/>
        <v>-124.2</v>
      </c>
    </row>
    <row r="46" spans="1:23">
      <c r="A46" s="2">
        <v>193922645</v>
      </c>
      <c r="B46" t="s">
        <v>56</v>
      </c>
      <c r="C46" t="s">
        <v>20</v>
      </c>
      <c r="D46" t="s">
        <v>21</v>
      </c>
      <c r="E46" t="s">
        <v>22</v>
      </c>
      <c r="F46" t="s">
        <v>23</v>
      </c>
      <c r="G46" t="s">
        <v>57</v>
      </c>
      <c r="H46">
        <v>-2</v>
      </c>
      <c r="I46">
        <v>-112</v>
      </c>
      <c r="J46">
        <v>867.7</v>
      </c>
      <c r="K46">
        <v>5</v>
      </c>
      <c r="L46">
        <v>53.495666999999997</v>
      </c>
      <c r="M46">
        <v>-1.546333</v>
      </c>
      <c r="N46">
        <v>-18</v>
      </c>
      <c r="O46">
        <v>0</v>
      </c>
      <c r="P46">
        <v>3</v>
      </c>
      <c r="Q46">
        <v>7</v>
      </c>
      <c r="R46" t="s">
        <v>15</v>
      </c>
      <c r="S46" t="s">
        <v>25</v>
      </c>
      <c r="U46" s="3">
        <v>53.532514800000001</v>
      </c>
      <c r="V46">
        <v>-1.4783428999999999</v>
      </c>
      <c r="W46">
        <f t="shared" si="0"/>
        <v>-114</v>
      </c>
    </row>
    <row r="47" spans="1:23">
      <c r="A47" s="2">
        <v>193922601</v>
      </c>
      <c r="B47" t="s">
        <v>58</v>
      </c>
      <c r="C47" t="s">
        <v>20</v>
      </c>
      <c r="D47" t="s">
        <v>21</v>
      </c>
      <c r="E47" t="s">
        <v>22</v>
      </c>
      <c r="F47" t="s">
        <v>23</v>
      </c>
      <c r="G47" t="s">
        <v>57</v>
      </c>
      <c r="H47">
        <v>-6.8</v>
      </c>
      <c r="I47">
        <v>-112</v>
      </c>
      <c r="J47">
        <v>868.3</v>
      </c>
      <c r="K47">
        <v>4</v>
      </c>
      <c r="L47">
        <v>53.4955</v>
      </c>
      <c r="M47">
        <v>-1.5461670000000001</v>
      </c>
      <c r="N47">
        <v>-18</v>
      </c>
      <c r="O47">
        <v>0</v>
      </c>
      <c r="P47">
        <v>3</v>
      </c>
      <c r="Q47">
        <v>7</v>
      </c>
      <c r="R47" t="s">
        <v>15</v>
      </c>
      <c r="S47" t="s">
        <v>25</v>
      </c>
      <c r="U47" s="3">
        <v>53.532514800000001</v>
      </c>
      <c r="V47">
        <v>-1.4783428999999999</v>
      </c>
      <c r="W47">
        <f t="shared" si="0"/>
        <v>-118.8</v>
      </c>
    </row>
    <row r="48" spans="1:23">
      <c r="A48" s="2">
        <v>193922249</v>
      </c>
      <c r="B48" t="s">
        <v>61</v>
      </c>
      <c r="C48" t="s">
        <v>20</v>
      </c>
      <c r="D48" t="s">
        <v>21</v>
      </c>
      <c r="E48" t="s">
        <v>22</v>
      </c>
      <c r="F48" t="s">
        <v>23</v>
      </c>
      <c r="G48" t="s">
        <v>62</v>
      </c>
      <c r="H48">
        <v>-3.8</v>
      </c>
      <c r="I48">
        <v>-112</v>
      </c>
      <c r="J48">
        <v>868.3</v>
      </c>
      <c r="K48">
        <v>3</v>
      </c>
      <c r="L48">
        <v>53.495317</v>
      </c>
      <c r="M48">
        <v>-1.5455000000000001</v>
      </c>
      <c r="N48">
        <v>-18</v>
      </c>
      <c r="O48">
        <v>0</v>
      </c>
      <c r="P48">
        <v>3</v>
      </c>
      <c r="Q48">
        <v>7</v>
      </c>
      <c r="R48" t="s">
        <v>15</v>
      </c>
      <c r="S48" t="s">
        <v>25</v>
      </c>
      <c r="U48" s="3">
        <v>53.532514800000001</v>
      </c>
      <c r="V48">
        <v>-1.4783428999999999</v>
      </c>
      <c r="W48">
        <f t="shared" si="0"/>
        <v>-115.8</v>
      </c>
    </row>
    <row r="49" spans="1:23">
      <c r="A49" s="2">
        <v>193921990</v>
      </c>
      <c r="B49" t="s">
        <v>63</v>
      </c>
      <c r="C49" t="s">
        <v>20</v>
      </c>
      <c r="D49" t="s">
        <v>21</v>
      </c>
      <c r="E49" t="s">
        <v>22</v>
      </c>
      <c r="F49" t="s">
        <v>23</v>
      </c>
      <c r="G49" t="s">
        <v>62</v>
      </c>
      <c r="H49">
        <v>0</v>
      </c>
      <c r="I49">
        <v>-112</v>
      </c>
      <c r="J49">
        <v>867.5</v>
      </c>
      <c r="K49">
        <v>2</v>
      </c>
      <c r="L49">
        <v>53.494717000000001</v>
      </c>
      <c r="M49">
        <v>-1.5445</v>
      </c>
      <c r="N49">
        <v>-18</v>
      </c>
      <c r="O49">
        <v>0</v>
      </c>
      <c r="P49">
        <v>3</v>
      </c>
      <c r="Q49">
        <v>6</v>
      </c>
      <c r="R49" t="s">
        <v>15</v>
      </c>
      <c r="S49" t="s">
        <v>25</v>
      </c>
      <c r="U49" s="3">
        <v>53.532514800000001</v>
      </c>
      <c r="V49">
        <v>-1.4783428999999999</v>
      </c>
      <c r="W49">
        <f t="shared" si="0"/>
        <v>-112</v>
      </c>
    </row>
    <row r="50" spans="1:23">
      <c r="A50" s="2">
        <v>193921985</v>
      </c>
      <c r="B50" t="s">
        <v>64</v>
      </c>
      <c r="C50" t="s">
        <v>20</v>
      </c>
      <c r="D50" t="s">
        <v>21</v>
      </c>
      <c r="E50" t="s">
        <v>22</v>
      </c>
      <c r="F50" t="s">
        <v>23</v>
      </c>
      <c r="G50" t="s">
        <v>62</v>
      </c>
      <c r="H50">
        <v>1</v>
      </c>
      <c r="I50">
        <v>-109</v>
      </c>
      <c r="J50">
        <v>868.1</v>
      </c>
      <c r="K50">
        <v>2</v>
      </c>
      <c r="L50">
        <v>53.494717000000001</v>
      </c>
      <c r="M50">
        <v>-1.5445</v>
      </c>
      <c r="N50">
        <v>-18</v>
      </c>
      <c r="O50">
        <v>0</v>
      </c>
      <c r="P50">
        <v>3</v>
      </c>
      <c r="Q50">
        <v>6</v>
      </c>
      <c r="R50" t="s">
        <v>15</v>
      </c>
      <c r="S50" t="s">
        <v>25</v>
      </c>
      <c r="U50" s="3">
        <v>53.532514800000001</v>
      </c>
      <c r="V50">
        <v>-1.4783428999999999</v>
      </c>
      <c r="W50">
        <f t="shared" si="0"/>
        <v>-108</v>
      </c>
    </row>
    <row r="51" spans="1:23">
      <c r="A51" s="2">
        <v>193920784</v>
      </c>
      <c r="B51" t="s">
        <v>65</v>
      </c>
      <c r="C51" t="s">
        <v>20</v>
      </c>
      <c r="D51" t="s">
        <v>21</v>
      </c>
      <c r="E51" t="s">
        <v>22</v>
      </c>
      <c r="F51" t="s">
        <v>23</v>
      </c>
      <c r="G51" t="s">
        <v>62</v>
      </c>
      <c r="H51">
        <v>-5</v>
      </c>
      <c r="I51">
        <v>-113</v>
      </c>
      <c r="J51">
        <v>868.3</v>
      </c>
      <c r="K51">
        <v>1</v>
      </c>
      <c r="L51">
        <v>53.492933000000001</v>
      </c>
      <c r="M51">
        <v>-1.54</v>
      </c>
      <c r="N51">
        <v>-18</v>
      </c>
      <c r="O51">
        <v>0</v>
      </c>
      <c r="P51">
        <v>3</v>
      </c>
      <c r="Q51">
        <v>7</v>
      </c>
      <c r="R51" t="s">
        <v>15</v>
      </c>
      <c r="S51" t="s">
        <v>25</v>
      </c>
      <c r="U51" s="3">
        <v>53.532514800000001</v>
      </c>
      <c r="V51">
        <v>-1.4783428999999999</v>
      </c>
      <c r="W51">
        <f t="shared" si="0"/>
        <v>-118</v>
      </c>
    </row>
    <row r="52" spans="1:23">
      <c r="A52" s="2">
        <v>192968872</v>
      </c>
      <c r="B52" t="s">
        <v>66</v>
      </c>
      <c r="C52" t="s">
        <v>20</v>
      </c>
      <c r="D52" t="s">
        <v>21</v>
      </c>
      <c r="E52" t="s">
        <v>22</v>
      </c>
      <c r="F52" t="s">
        <v>23</v>
      </c>
      <c r="G52" t="s">
        <v>54</v>
      </c>
      <c r="H52">
        <v>-1.8</v>
      </c>
      <c r="I52">
        <v>-113</v>
      </c>
      <c r="J52">
        <v>868.5</v>
      </c>
      <c r="K52">
        <v>26</v>
      </c>
      <c r="L52">
        <v>53.491033000000002</v>
      </c>
      <c r="M52">
        <v>-1.5356669999999999</v>
      </c>
      <c r="N52">
        <v>-18</v>
      </c>
      <c r="O52">
        <v>0</v>
      </c>
      <c r="P52">
        <v>3</v>
      </c>
      <c r="Q52">
        <v>6</v>
      </c>
      <c r="R52" t="s">
        <v>15</v>
      </c>
      <c r="S52" t="s">
        <v>25</v>
      </c>
      <c r="U52" s="3">
        <v>53.532514800000001</v>
      </c>
      <c r="V52">
        <v>-1.4783428999999999</v>
      </c>
      <c r="W52">
        <f t="shared" si="0"/>
        <v>-114.8</v>
      </c>
    </row>
    <row r="53" spans="1:23">
      <c r="A53" s="2">
        <v>192967758</v>
      </c>
      <c r="B53" t="s">
        <v>67</v>
      </c>
      <c r="C53" t="s">
        <v>20</v>
      </c>
      <c r="D53" t="s">
        <v>21</v>
      </c>
      <c r="E53" t="s">
        <v>22</v>
      </c>
      <c r="F53" t="s">
        <v>23</v>
      </c>
      <c r="G53" t="s">
        <v>54</v>
      </c>
      <c r="H53">
        <v>-7.2</v>
      </c>
      <c r="I53">
        <v>-111</v>
      </c>
      <c r="J53">
        <v>867.1</v>
      </c>
      <c r="K53">
        <v>25</v>
      </c>
      <c r="L53">
        <v>53.491332999999997</v>
      </c>
      <c r="M53">
        <v>-1.5348329999999999</v>
      </c>
      <c r="N53">
        <v>-18</v>
      </c>
      <c r="O53">
        <v>0</v>
      </c>
      <c r="P53">
        <v>3</v>
      </c>
      <c r="Q53">
        <v>9</v>
      </c>
      <c r="R53" t="s">
        <v>15</v>
      </c>
      <c r="S53" t="s">
        <v>25</v>
      </c>
      <c r="U53" s="3">
        <v>53.532514800000001</v>
      </c>
      <c r="V53">
        <v>-1.4783428999999999</v>
      </c>
      <c r="W53">
        <f t="shared" si="0"/>
        <v>-118.2</v>
      </c>
    </row>
    <row r="54" spans="1:23">
      <c r="A54" s="2">
        <v>192967606</v>
      </c>
      <c r="B54" t="s">
        <v>68</v>
      </c>
      <c r="C54" t="s">
        <v>20</v>
      </c>
      <c r="D54" t="s">
        <v>21</v>
      </c>
      <c r="E54" t="s">
        <v>22</v>
      </c>
      <c r="F54" t="s">
        <v>23</v>
      </c>
      <c r="G54" t="s">
        <v>54</v>
      </c>
      <c r="H54">
        <v>-6.5</v>
      </c>
      <c r="I54">
        <v>-112</v>
      </c>
      <c r="J54">
        <v>867.7</v>
      </c>
      <c r="K54">
        <v>24</v>
      </c>
      <c r="L54">
        <v>53.491317000000002</v>
      </c>
      <c r="M54">
        <v>-1.5348329999999999</v>
      </c>
      <c r="N54">
        <v>-18</v>
      </c>
      <c r="O54">
        <v>0</v>
      </c>
      <c r="P54">
        <v>3</v>
      </c>
      <c r="Q54">
        <v>8</v>
      </c>
      <c r="R54" t="s">
        <v>15</v>
      </c>
      <c r="S54" t="s">
        <v>25</v>
      </c>
      <c r="U54" s="3">
        <v>53.532514800000001</v>
      </c>
      <c r="V54">
        <v>-1.4783428999999999</v>
      </c>
      <c r="W54">
        <f t="shared" si="0"/>
        <v>-118.5</v>
      </c>
    </row>
    <row r="55" spans="1:23">
      <c r="A55" s="2">
        <v>192967316</v>
      </c>
      <c r="B55" t="s">
        <v>69</v>
      </c>
      <c r="C55" t="s">
        <v>20</v>
      </c>
      <c r="D55" t="s">
        <v>21</v>
      </c>
      <c r="E55" t="s">
        <v>22</v>
      </c>
      <c r="F55" t="s">
        <v>23</v>
      </c>
      <c r="G55" t="s">
        <v>39</v>
      </c>
      <c r="H55">
        <v>-10.199999999999999</v>
      </c>
      <c r="I55">
        <v>-113</v>
      </c>
      <c r="J55">
        <v>868.5</v>
      </c>
      <c r="K55">
        <v>23</v>
      </c>
      <c r="L55">
        <v>53.491283000000003</v>
      </c>
      <c r="M55">
        <v>-1.5348329999999999</v>
      </c>
      <c r="N55">
        <v>-18</v>
      </c>
      <c r="O55">
        <v>0</v>
      </c>
      <c r="P55">
        <v>3</v>
      </c>
      <c r="Q55">
        <v>9</v>
      </c>
      <c r="R55" t="s">
        <v>15</v>
      </c>
      <c r="S55" t="s">
        <v>25</v>
      </c>
      <c r="U55" s="3">
        <v>53.532514800000001</v>
      </c>
      <c r="V55">
        <v>-1.4783428999999999</v>
      </c>
      <c r="W55">
        <f t="shared" si="0"/>
        <v>-123.2</v>
      </c>
    </row>
    <row r="56" spans="1:23">
      <c r="A56" s="2">
        <v>192966563</v>
      </c>
      <c r="B56" t="s">
        <v>70</v>
      </c>
      <c r="C56" t="s">
        <v>20</v>
      </c>
      <c r="D56" t="s">
        <v>21</v>
      </c>
      <c r="E56" t="s">
        <v>22</v>
      </c>
      <c r="F56" t="s">
        <v>23</v>
      </c>
      <c r="G56" t="s">
        <v>39</v>
      </c>
      <c r="H56">
        <v>-3.8</v>
      </c>
      <c r="I56">
        <v>-111</v>
      </c>
      <c r="J56">
        <v>867.5</v>
      </c>
      <c r="K56">
        <v>22</v>
      </c>
      <c r="L56">
        <v>53.491382999999999</v>
      </c>
      <c r="M56">
        <v>-1.534667</v>
      </c>
      <c r="N56">
        <v>-18</v>
      </c>
      <c r="O56">
        <v>0</v>
      </c>
      <c r="P56">
        <v>3</v>
      </c>
      <c r="Q56">
        <v>11</v>
      </c>
      <c r="R56" t="s">
        <v>15</v>
      </c>
      <c r="S56" t="s">
        <v>25</v>
      </c>
      <c r="U56" s="3">
        <v>53.532514800000001</v>
      </c>
      <c r="V56">
        <v>-1.4783428999999999</v>
      </c>
      <c r="W56">
        <f t="shared" si="0"/>
        <v>-114.8</v>
      </c>
    </row>
    <row r="57" spans="1:23">
      <c r="A57" s="2">
        <v>192965360</v>
      </c>
      <c r="B57" t="s">
        <v>71</v>
      </c>
      <c r="C57" t="s">
        <v>20</v>
      </c>
      <c r="D57" t="s">
        <v>21</v>
      </c>
      <c r="E57" t="s">
        <v>22</v>
      </c>
      <c r="F57" t="s">
        <v>23</v>
      </c>
      <c r="G57" t="s">
        <v>39</v>
      </c>
      <c r="H57">
        <v>-8</v>
      </c>
      <c r="I57">
        <v>-116</v>
      </c>
      <c r="J57">
        <v>867.9</v>
      </c>
      <c r="K57">
        <v>21</v>
      </c>
      <c r="L57">
        <v>53.491616999999998</v>
      </c>
      <c r="M57">
        <v>-1.5336669999999999</v>
      </c>
      <c r="N57">
        <v>-18</v>
      </c>
      <c r="O57">
        <v>0</v>
      </c>
      <c r="P57">
        <v>3</v>
      </c>
      <c r="Q57">
        <v>9</v>
      </c>
      <c r="R57" t="s">
        <v>15</v>
      </c>
      <c r="S57" t="s">
        <v>25</v>
      </c>
      <c r="U57" s="3">
        <v>53.532514800000001</v>
      </c>
      <c r="V57">
        <v>-1.4783428999999999</v>
      </c>
      <c r="W57">
        <f t="shared" si="0"/>
        <v>-124</v>
      </c>
    </row>
    <row r="58" spans="1:23">
      <c r="A58" s="2">
        <v>192964197</v>
      </c>
      <c r="B58" t="s">
        <v>72</v>
      </c>
      <c r="C58" t="s">
        <v>20</v>
      </c>
      <c r="D58" t="s">
        <v>21</v>
      </c>
      <c r="E58" t="s">
        <v>22</v>
      </c>
      <c r="F58" t="s">
        <v>23</v>
      </c>
      <c r="G58" t="s">
        <v>39</v>
      </c>
      <c r="H58">
        <v>-16.5</v>
      </c>
      <c r="I58">
        <v>-115</v>
      </c>
      <c r="J58">
        <v>868.5</v>
      </c>
      <c r="K58">
        <v>20</v>
      </c>
      <c r="L58">
        <v>53.491900000000001</v>
      </c>
      <c r="M58">
        <v>-1.5329999999999999</v>
      </c>
      <c r="N58">
        <v>-18</v>
      </c>
      <c r="O58">
        <v>0</v>
      </c>
      <c r="P58">
        <v>3</v>
      </c>
      <c r="Q58">
        <v>9</v>
      </c>
      <c r="R58" t="s">
        <v>15</v>
      </c>
      <c r="S58" t="s">
        <v>25</v>
      </c>
      <c r="U58" s="3">
        <v>53.532514800000001</v>
      </c>
      <c r="V58">
        <v>-1.4783428999999999</v>
      </c>
      <c r="W58">
        <f t="shared" si="0"/>
        <v>-131.5</v>
      </c>
    </row>
    <row r="59" spans="1:23">
      <c r="A59" s="2">
        <v>192962959</v>
      </c>
      <c r="B59" t="s">
        <v>73</v>
      </c>
      <c r="C59" t="s">
        <v>20</v>
      </c>
      <c r="D59" t="s">
        <v>21</v>
      </c>
      <c r="E59" t="s">
        <v>22</v>
      </c>
      <c r="F59" t="s">
        <v>23</v>
      </c>
      <c r="G59" t="s">
        <v>39</v>
      </c>
      <c r="H59">
        <v>-11.8</v>
      </c>
      <c r="I59">
        <v>-112</v>
      </c>
      <c r="J59">
        <v>867.7</v>
      </c>
      <c r="K59">
        <v>19</v>
      </c>
      <c r="L59">
        <v>53.492216999999997</v>
      </c>
      <c r="M59">
        <v>-1.5316669999999999</v>
      </c>
      <c r="N59">
        <v>-18</v>
      </c>
      <c r="O59">
        <v>0</v>
      </c>
      <c r="P59">
        <v>3</v>
      </c>
      <c r="Q59">
        <v>9</v>
      </c>
      <c r="R59" t="s">
        <v>15</v>
      </c>
      <c r="S59" t="s">
        <v>25</v>
      </c>
      <c r="U59" s="3">
        <v>53.532514800000001</v>
      </c>
      <c r="V59">
        <v>-1.4783428999999999</v>
      </c>
      <c r="W59">
        <f t="shared" si="0"/>
        <v>-123.8</v>
      </c>
    </row>
    <row r="60" spans="1:23">
      <c r="A60" s="2">
        <v>192962504</v>
      </c>
      <c r="B60" t="s">
        <v>74</v>
      </c>
      <c r="C60" t="s">
        <v>20</v>
      </c>
      <c r="D60" t="s">
        <v>21</v>
      </c>
      <c r="E60" t="s">
        <v>22</v>
      </c>
      <c r="F60" t="s">
        <v>23</v>
      </c>
      <c r="G60" t="s">
        <v>24</v>
      </c>
      <c r="H60">
        <v>-11</v>
      </c>
      <c r="I60">
        <v>-115</v>
      </c>
      <c r="J60">
        <v>868.1</v>
      </c>
      <c r="K60">
        <v>18</v>
      </c>
      <c r="L60">
        <v>53.491982999999998</v>
      </c>
      <c r="M60">
        <v>-1.5325</v>
      </c>
      <c r="N60">
        <v>-18</v>
      </c>
      <c r="O60">
        <v>0</v>
      </c>
      <c r="P60">
        <v>3</v>
      </c>
      <c r="Q60">
        <v>10</v>
      </c>
      <c r="R60" t="s">
        <v>15</v>
      </c>
      <c r="S60" t="s">
        <v>25</v>
      </c>
      <c r="U60" s="3">
        <v>53.532514800000001</v>
      </c>
      <c r="V60">
        <v>-1.4783428999999999</v>
      </c>
      <c r="W60">
        <f t="shared" si="0"/>
        <v>-126</v>
      </c>
    </row>
    <row r="61" spans="1:23">
      <c r="A61" s="2">
        <v>192961888</v>
      </c>
      <c r="B61" t="s">
        <v>75</v>
      </c>
      <c r="C61" t="s">
        <v>20</v>
      </c>
      <c r="D61" t="s">
        <v>21</v>
      </c>
      <c r="E61" t="s">
        <v>22</v>
      </c>
      <c r="F61" t="s">
        <v>23</v>
      </c>
      <c r="G61" t="s">
        <v>37</v>
      </c>
      <c r="H61">
        <v>-10.8</v>
      </c>
      <c r="I61">
        <v>-112</v>
      </c>
      <c r="J61">
        <v>868.5</v>
      </c>
      <c r="K61">
        <v>15</v>
      </c>
      <c r="L61">
        <v>53.491332999999997</v>
      </c>
      <c r="M61">
        <v>-1.5348329999999999</v>
      </c>
      <c r="N61">
        <v>-18</v>
      </c>
      <c r="O61">
        <v>0</v>
      </c>
      <c r="P61">
        <v>3</v>
      </c>
      <c r="Q61">
        <v>9</v>
      </c>
      <c r="R61" t="s">
        <v>15</v>
      </c>
      <c r="S61" t="s">
        <v>25</v>
      </c>
      <c r="U61" s="3">
        <v>53.532514800000001</v>
      </c>
      <c r="V61">
        <v>-1.4783428999999999</v>
      </c>
      <c r="W61">
        <f t="shared" si="0"/>
        <v>-122.8</v>
      </c>
    </row>
    <row r="62" spans="1:23">
      <c r="A62" s="2">
        <v>192961864</v>
      </c>
      <c r="B62" t="s">
        <v>76</v>
      </c>
      <c r="C62" t="s">
        <v>20</v>
      </c>
      <c r="D62" t="s">
        <v>21</v>
      </c>
      <c r="E62" t="s">
        <v>22</v>
      </c>
      <c r="F62" t="s">
        <v>23</v>
      </c>
      <c r="G62" t="s">
        <v>39</v>
      </c>
      <c r="H62">
        <v>-12.8</v>
      </c>
      <c r="I62">
        <v>-112</v>
      </c>
      <c r="J62">
        <v>867.3</v>
      </c>
      <c r="K62">
        <v>15</v>
      </c>
      <c r="L62">
        <v>53.491332999999997</v>
      </c>
      <c r="M62">
        <v>-1.5348329999999999</v>
      </c>
      <c r="N62">
        <v>-18</v>
      </c>
      <c r="O62">
        <v>0</v>
      </c>
      <c r="P62">
        <v>3</v>
      </c>
      <c r="Q62">
        <v>9</v>
      </c>
      <c r="R62" t="s">
        <v>15</v>
      </c>
      <c r="S62" t="s">
        <v>25</v>
      </c>
      <c r="U62" s="3">
        <v>53.532514800000001</v>
      </c>
      <c r="V62">
        <v>-1.4783428999999999</v>
      </c>
      <c r="W62">
        <f t="shared" si="0"/>
        <v>-124.8</v>
      </c>
    </row>
    <row r="63" spans="1:23">
      <c r="A63" s="2">
        <v>192961828</v>
      </c>
      <c r="B63" t="s">
        <v>77</v>
      </c>
      <c r="C63" t="s">
        <v>20</v>
      </c>
      <c r="D63" t="s">
        <v>21</v>
      </c>
      <c r="E63" t="s">
        <v>22</v>
      </c>
      <c r="F63" t="s">
        <v>23</v>
      </c>
      <c r="G63" t="s">
        <v>37</v>
      </c>
      <c r="H63">
        <v>-11.5</v>
      </c>
      <c r="I63">
        <v>-115</v>
      </c>
      <c r="J63">
        <v>868.1</v>
      </c>
      <c r="K63">
        <v>14</v>
      </c>
      <c r="L63">
        <v>53.491250000000001</v>
      </c>
      <c r="M63">
        <v>-1.5349999999999999</v>
      </c>
      <c r="N63">
        <v>-18</v>
      </c>
      <c r="O63">
        <v>0</v>
      </c>
      <c r="P63">
        <v>3</v>
      </c>
      <c r="Q63">
        <v>8</v>
      </c>
      <c r="R63" t="s">
        <v>15</v>
      </c>
      <c r="S63" t="s">
        <v>25</v>
      </c>
      <c r="U63" s="3">
        <v>53.532514800000001</v>
      </c>
      <c r="V63">
        <v>-1.4783428999999999</v>
      </c>
      <c r="W63">
        <f t="shared" si="0"/>
        <v>-126.5</v>
      </c>
    </row>
    <row r="64" spans="1:23">
      <c r="A64" s="2">
        <v>192961687</v>
      </c>
      <c r="B64" t="s">
        <v>78</v>
      </c>
      <c r="C64" t="s">
        <v>20</v>
      </c>
      <c r="D64" t="s">
        <v>21</v>
      </c>
      <c r="E64" t="s">
        <v>22</v>
      </c>
      <c r="F64" t="s">
        <v>23</v>
      </c>
      <c r="G64" t="s">
        <v>24</v>
      </c>
      <c r="H64">
        <v>-12.2</v>
      </c>
      <c r="I64">
        <v>-113</v>
      </c>
      <c r="J64">
        <v>867.5</v>
      </c>
      <c r="K64">
        <v>13</v>
      </c>
      <c r="L64">
        <v>53.491117000000003</v>
      </c>
      <c r="M64">
        <v>-1.5353330000000001</v>
      </c>
      <c r="N64">
        <v>-18</v>
      </c>
      <c r="O64">
        <v>0</v>
      </c>
      <c r="P64">
        <v>3</v>
      </c>
      <c r="Q64">
        <v>7</v>
      </c>
      <c r="R64" t="s">
        <v>15</v>
      </c>
      <c r="S64" t="s">
        <v>25</v>
      </c>
      <c r="U64" s="3">
        <v>53.532514800000001</v>
      </c>
      <c r="V64">
        <v>-1.4783428999999999</v>
      </c>
      <c r="W64">
        <f t="shared" si="0"/>
        <v>-125.2</v>
      </c>
    </row>
    <row r="65" spans="1:23">
      <c r="A65" s="2">
        <v>192960359</v>
      </c>
      <c r="B65" t="s">
        <v>79</v>
      </c>
      <c r="C65" t="s">
        <v>20</v>
      </c>
      <c r="D65" t="s">
        <v>21</v>
      </c>
      <c r="E65" t="s">
        <v>22</v>
      </c>
      <c r="F65" t="s">
        <v>23</v>
      </c>
      <c r="G65" t="s">
        <v>37</v>
      </c>
      <c r="H65">
        <v>-7</v>
      </c>
      <c r="I65">
        <v>-111</v>
      </c>
      <c r="J65">
        <v>868.3</v>
      </c>
      <c r="K65">
        <v>9</v>
      </c>
      <c r="L65">
        <v>53.492899999999999</v>
      </c>
      <c r="M65">
        <v>-1.5388329999999999</v>
      </c>
      <c r="N65">
        <v>-18</v>
      </c>
      <c r="O65">
        <v>0</v>
      </c>
      <c r="P65">
        <v>1</v>
      </c>
      <c r="Q65">
        <v>8</v>
      </c>
      <c r="R65" t="s">
        <v>15</v>
      </c>
      <c r="S65" t="s">
        <v>25</v>
      </c>
      <c r="U65" s="3">
        <v>53.532514800000001</v>
      </c>
      <c r="V65">
        <v>-1.4783428999999999</v>
      </c>
      <c r="W65">
        <f t="shared" si="0"/>
        <v>-118</v>
      </c>
    </row>
    <row r="66" spans="1:23">
      <c r="A66" s="2">
        <v>192960321</v>
      </c>
      <c r="B66" t="s">
        <v>80</v>
      </c>
      <c r="C66" t="s">
        <v>20</v>
      </c>
      <c r="D66" t="s">
        <v>21</v>
      </c>
      <c r="E66" t="s">
        <v>22</v>
      </c>
      <c r="F66" t="s">
        <v>23</v>
      </c>
      <c r="G66" t="s">
        <v>39</v>
      </c>
      <c r="H66">
        <v>4</v>
      </c>
      <c r="I66">
        <v>-110</v>
      </c>
      <c r="J66">
        <v>867.7</v>
      </c>
      <c r="K66">
        <v>9</v>
      </c>
      <c r="L66">
        <v>53.492899999999999</v>
      </c>
      <c r="M66">
        <v>-1.5388329999999999</v>
      </c>
      <c r="N66">
        <v>-18</v>
      </c>
      <c r="O66">
        <v>0</v>
      </c>
      <c r="P66">
        <v>1</v>
      </c>
      <c r="Q66">
        <v>8</v>
      </c>
      <c r="R66" t="s">
        <v>15</v>
      </c>
      <c r="S66" t="s">
        <v>25</v>
      </c>
      <c r="U66" s="3">
        <v>53.532514800000001</v>
      </c>
      <c r="V66">
        <v>-1.4783428999999999</v>
      </c>
      <c r="W66">
        <f t="shared" si="0"/>
        <v>-106</v>
      </c>
    </row>
    <row r="67" spans="1:23">
      <c r="A67" s="2">
        <v>192960255</v>
      </c>
      <c r="B67" t="s">
        <v>81</v>
      </c>
      <c r="C67" t="s">
        <v>20</v>
      </c>
      <c r="D67" t="s">
        <v>21</v>
      </c>
      <c r="E67" t="s">
        <v>22</v>
      </c>
      <c r="F67" t="s">
        <v>23</v>
      </c>
      <c r="G67" t="s">
        <v>39</v>
      </c>
      <c r="H67">
        <v>-4.8</v>
      </c>
      <c r="I67">
        <v>-109</v>
      </c>
      <c r="J67">
        <v>868.1</v>
      </c>
      <c r="K67">
        <v>8</v>
      </c>
      <c r="L67">
        <v>53.493017000000002</v>
      </c>
      <c r="M67">
        <v>-1.5385</v>
      </c>
      <c r="N67">
        <v>-18</v>
      </c>
      <c r="O67">
        <v>0</v>
      </c>
      <c r="P67">
        <v>1</v>
      </c>
      <c r="Q67">
        <v>8</v>
      </c>
      <c r="R67" t="s">
        <v>15</v>
      </c>
      <c r="S67" t="s">
        <v>25</v>
      </c>
      <c r="U67" s="3">
        <v>53.532514800000001</v>
      </c>
      <c r="V67">
        <v>-1.4783428999999999</v>
      </c>
      <c r="W67">
        <f t="shared" ref="W67:W130" si="1">H67+I67</f>
        <v>-113.8</v>
      </c>
    </row>
    <row r="68" spans="1:23">
      <c r="A68" s="2">
        <v>192960240</v>
      </c>
      <c r="B68" t="s">
        <v>82</v>
      </c>
      <c r="C68" t="s">
        <v>20</v>
      </c>
      <c r="D68" t="s">
        <v>21</v>
      </c>
      <c r="E68" t="s">
        <v>22</v>
      </c>
      <c r="F68" t="s">
        <v>23</v>
      </c>
      <c r="G68" t="s">
        <v>39</v>
      </c>
      <c r="H68">
        <v>-5</v>
      </c>
      <c r="I68">
        <v>-110</v>
      </c>
      <c r="J68">
        <v>868.3</v>
      </c>
      <c r="K68">
        <v>7</v>
      </c>
      <c r="L68">
        <v>53.493032999999997</v>
      </c>
      <c r="M68">
        <v>-1.5385</v>
      </c>
      <c r="N68">
        <v>-18</v>
      </c>
      <c r="O68">
        <v>0</v>
      </c>
      <c r="P68">
        <v>1</v>
      </c>
      <c r="Q68">
        <v>7</v>
      </c>
      <c r="R68" t="s">
        <v>15</v>
      </c>
      <c r="S68" t="s">
        <v>25</v>
      </c>
      <c r="U68" s="3">
        <v>53.532514800000001</v>
      </c>
      <c r="V68">
        <v>-1.4783428999999999</v>
      </c>
      <c r="W68">
        <f t="shared" si="1"/>
        <v>-115</v>
      </c>
    </row>
    <row r="69" spans="1:23">
      <c r="A69" s="2">
        <v>192960223</v>
      </c>
      <c r="B69" t="s">
        <v>83</v>
      </c>
      <c r="C69" t="s">
        <v>20</v>
      </c>
      <c r="D69" t="s">
        <v>21</v>
      </c>
      <c r="E69" t="s">
        <v>22</v>
      </c>
      <c r="F69" t="s">
        <v>23</v>
      </c>
      <c r="G69" t="s">
        <v>39</v>
      </c>
      <c r="H69">
        <v>-7.8</v>
      </c>
      <c r="I69">
        <v>-112</v>
      </c>
      <c r="J69">
        <v>867.3</v>
      </c>
      <c r="K69">
        <v>6</v>
      </c>
      <c r="L69">
        <v>53.493099999999998</v>
      </c>
      <c r="M69">
        <v>-1.5381670000000001</v>
      </c>
      <c r="N69">
        <v>-18</v>
      </c>
      <c r="O69">
        <v>0</v>
      </c>
      <c r="P69">
        <v>1</v>
      </c>
      <c r="Q69">
        <v>8</v>
      </c>
      <c r="R69" t="s">
        <v>15</v>
      </c>
      <c r="S69" t="s">
        <v>25</v>
      </c>
      <c r="U69" s="3">
        <v>53.532514800000001</v>
      </c>
      <c r="V69">
        <v>-1.4783428999999999</v>
      </c>
      <c r="W69">
        <f t="shared" si="1"/>
        <v>-119.8</v>
      </c>
    </row>
    <row r="70" spans="1:23">
      <c r="A70" s="2">
        <v>192960171</v>
      </c>
      <c r="B70" t="s">
        <v>84</v>
      </c>
      <c r="C70" t="s">
        <v>20</v>
      </c>
      <c r="D70" t="s">
        <v>21</v>
      </c>
      <c r="E70" t="s">
        <v>22</v>
      </c>
      <c r="F70" t="s">
        <v>23</v>
      </c>
      <c r="G70" t="s">
        <v>54</v>
      </c>
      <c r="H70">
        <v>-2.5</v>
      </c>
      <c r="I70">
        <v>-112</v>
      </c>
      <c r="J70">
        <v>868.3</v>
      </c>
      <c r="K70">
        <v>5</v>
      </c>
      <c r="L70">
        <v>53.493116999999998</v>
      </c>
      <c r="M70">
        <v>-1.5381670000000001</v>
      </c>
      <c r="N70">
        <v>-18</v>
      </c>
      <c r="O70">
        <v>0</v>
      </c>
      <c r="P70">
        <v>1</v>
      </c>
      <c r="Q70">
        <v>8</v>
      </c>
      <c r="R70" t="s">
        <v>15</v>
      </c>
      <c r="S70" t="s">
        <v>25</v>
      </c>
      <c r="U70" s="3">
        <v>53.532514800000001</v>
      </c>
      <c r="V70">
        <v>-1.4783428999999999</v>
      </c>
      <c r="W70">
        <f t="shared" si="1"/>
        <v>-114.5</v>
      </c>
    </row>
    <row r="71" spans="1:23">
      <c r="A71" s="2">
        <v>192959721</v>
      </c>
      <c r="B71" t="s">
        <v>85</v>
      </c>
      <c r="C71" t="s">
        <v>20</v>
      </c>
      <c r="D71" t="s">
        <v>21</v>
      </c>
      <c r="E71" t="s">
        <v>22</v>
      </c>
      <c r="F71" t="s">
        <v>23</v>
      </c>
      <c r="G71" t="s">
        <v>54</v>
      </c>
      <c r="H71">
        <v>-13.2</v>
      </c>
      <c r="I71">
        <v>-113</v>
      </c>
      <c r="J71">
        <v>867.3</v>
      </c>
      <c r="K71">
        <v>4</v>
      </c>
      <c r="L71">
        <v>53.493417000000001</v>
      </c>
      <c r="M71">
        <v>-1.5376669999999999</v>
      </c>
      <c r="N71">
        <v>-18</v>
      </c>
      <c r="O71">
        <v>0</v>
      </c>
      <c r="P71">
        <v>1</v>
      </c>
      <c r="Q71">
        <v>7</v>
      </c>
      <c r="R71" t="s">
        <v>15</v>
      </c>
      <c r="S71" t="s">
        <v>25</v>
      </c>
      <c r="U71" s="3">
        <v>53.532514800000001</v>
      </c>
      <c r="V71">
        <v>-1.4783428999999999</v>
      </c>
      <c r="W71">
        <f t="shared" si="1"/>
        <v>-126.2</v>
      </c>
    </row>
    <row r="72" spans="1:23">
      <c r="A72" s="2">
        <v>192959523</v>
      </c>
      <c r="B72" t="s">
        <v>86</v>
      </c>
      <c r="C72" t="s">
        <v>20</v>
      </c>
      <c r="D72" t="s">
        <v>21</v>
      </c>
      <c r="E72" t="s">
        <v>22</v>
      </c>
      <c r="F72" t="s">
        <v>23</v>
      </c>
      <c r="G72" t="s">
        <v>57</v>
      </c>
      <c r="H72">
        <v>-7.8</v>
      </c>
      <c r="I72">
        <v>-113</v>
      </c>
      <c r="J72">
        <v>867.1</v>
      </c>
      <c r="K72">
        <v>3</v>
      </c>
      <c r="L72">
        <v>53.493082999999999</v>
      </c>
      <c r="M72">
        <v>-1.5381670000000001</v>
      </c>
      <c r="N72">
        <v>-18</v>
      </c>
      <c r="O72">
        <v>0</v>
      </c>
      <c r="P72">
        <v>1</v>
      </c>
      <c r="Q72">
        <v>7</v>
      </c>
      <c r="R72" t="s">
        <v>15</v>
      </c>
      <c r="S72" t="s">
        <v>25</v>
      </c>
      <c r="U72" s="3">
        <v>53.532514800000001</v>
      </c>
      <c r="V72">
        <v>-1.4783428999999999</v>
      </c>
      <c r="W72">
        <f t="shared" si="1"/>
        <v>-120.8</v>
      </c>
    </row>
    <row r="73" spans="1:23">
      <c r="A73" s="2">
        <v>192959466</v>
      </c>
      <c r="B73" t="s">
        <v>87</v>
      </c>
      <c r="C73" t="s">
        <v>20</v>
      </c>
      <c r="D73" t="s">
        <v>21</v>
      </c>
      <c r="E73" t="s">
        <v>22</v>
      </c>
      <c r="F73" t="s">
        <v>23</v>
      </c>
      <c r="G73" t="s">
        <v>62</v>
      </c>
      <c r="H73">
        <v>-8.1999999999999993</v>
      </c>
      <c r="I73">
        <v>-113</v>
      </c>
      <c r="J73">
        <v>867.1</v>
      </c>
      <c r="K73">
        <v>2</v>
      </c>
      <c r="L73">
        <v>53.493067000000003</v>
      </c>
      <c r="M73">
        <v>-1.538333</v>
      </c>
      <c r="N73">
        <v>-18</v>
      </c>
      <c r="O73">
        <v>0</v>
      </c>
      <c r="P73">
        <v>1</v>
      </c>
      <c r="Q73">
        <v>7</v>
      </c>
      <c r="R73" t="s">
        <v>15</v>
      </c>
      <c r="S73" t="s">
        <v>25</v>
      </c>
      <c r="U73" s="3">
        <v>53.532514800000001</v>
      </c>
      <c r="V73">
        <v>-1.4783428999999999</v>
      </c>
      <c r="W73">
        <f t="shared" si="1"/>
        <v>-121.2</v>
      </c>
    </row>
    <row r="74" spans="1:23">
      <c r="A74" s="2">
        <v>192959419</v>
      </c>
      <c r="B74" t="s">
        <v>88</v>
      </c>
      <c r="C74" t="s">
        <v>20</v>
      </c>
      <c r="D74" t="s">
        <v>21</v>
      </c>
      <c r="E74" t="s">
        <v>22</v>
      </c>
      <c r="F74" t="s">
        <v>23</v>
      </c>
      <c r="G74" t="s">
        <v>62</v>
      </c>
      <c r="H74">
        <v>-2.5</v>
      </c>
      <c r="I74">
        <v>-113</v>
      </c>
      <c r="J74">
        <v>867.9</v>
      </c>
      <c r="K74">
        <v>1</v>
      </c>
      <c r="L74">
        <v>53.493000000000002</v>
      </c>
      <c r="M74">
        <v>-1.538667</v>
      </c>
      <c r="N74">
        <v>-18</v>
      </c>
      <c r="O74">
        <v>0</v>
      </c>
      <c r="P74">
        <v>1</v>
      </c>
      <c r="Q74">
        <v>7</v>
      </c>
      <c r="R74" t="s">
        <v>15</v>
      </c>
      <c r="S74" t="s">
        <v>25</v>
      </c>
      <c r="U74" s="3">
        <v>53.532514800000001</v>
      </c>
      <c r="V74">
        <v>-1.4783428999999999</v>
      </c>
      <c r="W74">
        <f t="shared" si="1"/>
        <v>-115.5</v>
      </c>
    </row>
    <row r="75" spans="1:23">
      <c r="A75" s="2">
        <v>191940021</v>
      </c>
      <c r="B75" t="s">
        <v>89</v>
      </c>
      <c r="C75" t="s">
        <v>20</v>
      </c>
      <c r="D75" t="s">
        <v>21</v>
      </c>
      <c r="E75" t="s">
        <v>22</v>
      </c>
      <c r="F75" t="s">
        <v>23</v>
      </c>
      <c r="G75" t="s">
        <v>24</v>
      </c>
      <c r="H75">
        <v>-11.5</v>
      </c>
      <c r="I75">
        <v>-113</v>
      </c>
      <c r="J75">
        <v>867.1</v>
      </c>
      <c r="K75">
        <v>40</v>
      </c>
      <c r="L75">
        <v>53.493966999999998</v>
      </c>
      <c r="M75">
        <v>-1.5368329999999999</v>
      </c>
      <c r="N75">
        <v>-18</v>
      </c>
      <c r="O75">
        <v>0</v>
      </c>
      <c r="P75">
        <v>3</v>
      </c>
      <c r="Q75">
        <v>8</v>
      </c>
      <c r="R75" t="s">
        <v>15</v>
      </c>
      <c r="S75" t="s">
        <v>25</v>
      </c>
      <c r="U75" s="3">
        <v>53.532514800000001</v>
      </c>
      <c r="V75">
        <v>-1.4783428999999999</v>
      </c>
      <c r="W75">
        <f t="shared" si="1"/>
        <v>-124.5</v>
      </c>
    </row>
    <row r="76" spans="1:23">
      <c r="A76" s="2">
        <v>191939412</v>
      </c>
      <c r="B76" t="s">
        <v>90</v>
      </c>
      <c r="C76" t="s">
        <v>20</v>
      </c>
      <c r="D76" t="s">
        <v>21</v>
      </c>
      <c r="E76" t="s">
        <v>22</v>
      </c>
      <c r="F76" t="s">
        <v>23</v>
      </c>
      <c r="G76" t="s">
        <v>24</v>
      </c>
      <c r="H76">
        <v>-4.2</v>
      </c>
      <c r="I76">
        <v>-110</v>
      </c>
      <c r="J76">
        <v>868.1</v>
      </c>
      <c r="K76">
        <v>39</v>
      </c>
      <c r="L76">
        <v>53.494332999999997</v>
      </c>
      <c r="M76">
        <v>-1.5351669999999999</v>
      </c>
      <c r="N76">
        <v>-18</v>
      </c>
      <c r="O76">
        <v>0</v>
      </c>
      <c r="P76">
        <v>3</v>
      </c>
      <c r="Q76">
        <v>10</v>
      </c>
      <c r="R76" t="s">
        <v>15</v>
      </c>
      <c r="S76" t="s">
        <v>25</v>
      </c>
      <c r="U76" s="3">
        <v>53.532514800000001</v>
      </c>
      <c r="V76">
        <v>-1.4783428999999999</v>
      </c>
      <c r="W76">
        <f t="shared" si="1"/>
        <v>-114.2</v>
      </c>
    </row>
    <row r="77" spans="1:23">
      <c r="A77" s="2">
        <v>191937936</v>
      </c>
      <c r="B77" t="s">
        <v>92</v>
      </c>
      <c r="C77" t="s">
        <v>20</v>
      </c>
      <c r="D77" t="s">
        <v>21</v>
      </c>
      <c r="E77" t="s">
        <v>22</v>
      </c>
      <c r="F77" t="s">
        <v>23</v>
      </c>
      <c r="G77" t="s">
        <v>37</v>
      </c>
      <c r="H77">
        <v>-9.1999999999999993</v>
      </c>
      <c r="I77">
        <v>-113</v>
      </c>
      <c r="J77">
        <v>867.3</v>
      </c>
      <c r="K77">
        <v>36</v>
      </c>
      <c r="L77">
        <v>53.491366999999997</v>
      </c>
      <c r="M77">
        <v>-1.5349999999999999</v>
      </c>
      <c r="N77">
        <v>-18</v>
      </c>
      <c r="O77">
        <v>0</v>
      </c>
      <c r="P77">
        <v>3</v>
      </c>
      <c r="Q77">
        <v>9</v>
      </c>
      <c r="R77" t="s">
        <v>15</v>
      </c>
      <c r="S77" t="s">
        <v>25</v>
      </c>
      <c r="U77" s="3">
        <v>53.532514800000001</v>
      </c>
      <c r="V77">
        <v>-1.4783428999999999</v>
      </c>
      <c r="W77">
        <f t="shared" si="1"/>
        <v>-122.2</v>
      </c>
    </row>
    <row r="78" spans="1:23">
      <c r="A78" s="2">
        <v>191937358</v>
      </c>
      <c r="B78" t="s">
        <v>94</v>
      </c>
      <c r="C78" t="s">
        <v>20</v>
      </c>
      <c r="D78" t="s">
        <v>21</v>
      </c>
      <c r="E78" t="s">
        <v>22</v>
      </c>
      <c r="F78" t="s">
        <v>23</v>
      </c>
      <c r="G78" t="s">
        <v>37</v>
      </c>
      <c r="H78">
        <v>-11.8</v>
      </c>
      <c r="I78">
        <v>-112</v>
      </c>
      <c r="J78">
        <v>868.1</v>
      </c>
      <c r="K78">
        <v>34</v>
      </c>
      <c r="L78">
        <v>53.49015</v>
      </c>
      <c r="M78">
        <v>-1.5343329999999999</v>
      </c>
      <c r="N78">
        <v>-18</v>
      </c>
      <c r="O78">
        <v>0</v>
      </c>
      <c r="P78">
        <v>3</v>
      </c>
      <c r="Q78">
        <v>8</v>
      </c>
      <c r="R78" t="s">
        <v>15</v>
      </c>
      <c r="S78" t="s">
        <v>25</v>
      </c>
      <c r="U78" s="3">
        <v>53.532514800000001</v>
      </c>
      <c r="V78">
        <v>-1.4783428999999999</v>
      </c>
      <c r="W78">
        <f t="shared" si="1"/>
        <v>-123.8</v>
      </c>
    </row>
    <row r="79" spans="1:23">
      <c r="A79" s="2">
        <v>191937318</v>
      </c>
      <c r="B79" t="s">
        <v>95</v>
      </c>
      <c r="C79" t="s">
        <v>20</v>
      </c>
      <c r="D79" t="s">
        <v>21</v>
      </c>
      <c r="E79" t="s">
        <v>22</v>
      </c>
      <c r="F79" t="s">
        <v>23</v>
      </c>
      <c r="G79" t="s">
        <v>24</v>
      </c>
      <c r="H79">
        <v>-12.5</v>
      </c>
      <c r="I79">
        <v>-113</v>
      </c>
      <c r="J79">
        <v>867.1</v>
      </c>
      <c r="K79">
        <v>33</v>
      </c>
      <c r="L79">
        <v>53.490183000000002</v>
      </c>
      <c r="M79">
        <v>-1.5345</v>
      </c>
      <c r="N79">
        <v>-18</v>
      </c>
      <c r="O79">
        <v>0</v>
      </c>
      <c r="P79">
        <v>3</v>
      </c>
      <c r="Q79">
        <v>8</v>
      </c>
      <c r="R79" t="s">
        <v>15</v>
      </c>
      <c r="S79" t="s">
        <v>25</v>
      </c>
      <c r="U79" s="3">
        <v>53.532514800000001</v>
      </c>
      <c r="V79">
        <v>-1.4783428999999999</v>
      </c>
      <c r="W79">
        <f t="shared" si="1"/>
        <v>-125.5</v>
      </c>
    </row>
    <row r="80" spans="1:23">
      <c r="A80" s="2">
        <v>191937244</v>
      </c>
      <c r="B80" t="s">
        <v>96</v>
      </c>
      <c r="C80" t="s">
        <v>20</v>
      </c>
      <c r="D80" t="s">
        <v>21</v>
      </c>
      <c r="E80" t="s">
        <v>22</v>
      </c>
      <c r="F80" t="s">
        <v>23</v>
      </c>
      <c r="G80" t="s">
        <v>37</v>
      </c>
      <c r="H80">
        <v>-13.2</v>
      </c>
      <c r="I80">
        <v>-111</v>
      </c>
      <c r="J80">
        <v>868.5</v>
      </c>
      <c r="K80">
        <v>32</v>
      </c>
      <c r="L80">
        <v>53.490183000000002</v>
      </c>
      <c r="M80">
        <v>-1.534667</v>
      </c>
      <c r="N80">
        <v>-18</v>
      </c>
      <c r="O80">
        <v>0</v>
      </c>
      <c r="P80">
        <v>3</v>
      </c>
      <c r="Q80">
        <v>8</v>
      </c>
      <c r="R80" t="s">
        <v>15</v>
      </c>
      <c r="S80" t="s">
        <v>25</v>
      </c>
      <c r="U80" s="3">
        <v>53.532514800000001</v>
      </c>
      <c r="V80">
        <v>-1.4783428999999999</v>
      </c>
      <c r="W80">
        <f t="shared" si="1"/>
        <v>-124.2</v>
      </c>
    </row>
    <row r="81" spans="1:23">
      <c r="A81" s="2">
        <v>191937228</v>
      </c>
      <c r="B81" t="s">
        <v>97</v>
      </c>
      <c r="C81" t="s">
        <v>20</v>
      </c>
      <c r="D81" t="s">
        <v>21</v>
      </c>
      <c r="E81" t="s">
        <v>22</v>
      </c>
      <c r="F81" t="s">
        <v>23</v>
      </c>
      <c r="G81" t="s">
        <v>24</v>
      </c>
      <c r="H81">
        <v>-13.5</v>
      </c>
      <c r="I81">
        <v>-111</v>
      </c>
      <c r="J81">
        <v>867.3</v>
      </c>
      <c r="K81">
        <v>31</v>
      </c>
      <c r="L81">
        <v>53.490233000000003</v>
      </c>
      <c r="M81">
        <v>-1.5349999999999999</v>
      </c>
      <c r="N81">
        <v>-18</v>
      </c>
      <c r="O81">
        <v>0</v>
      </c>
      <c r="P81">
        <v>3</v>
      </c>
      <c r="Q81">
        <v>7</v>
      </c>
      <c r="R81" t="s">
        <v>15</v>
      </c>
      <c r="S81" t="s">
        <v>25</v>
      </c>
      <c r="U81" s="3">
        <v>53.532514800000001</v>
      </c>
      <c r="V81">
        <v>-1.4783428999999999</v>
      </c>
      <c r="W81">
        <f t="shared" si="1"/>
        <v>-124.5</v>
      </c>
    </row>
    <row r="82" spans="1:23">
      <c r="A82" s="2">
        <v>191936964</v>
      </c>
      <c r="B82" t="s">
        <v>98</v>
      </c>
      <c r="C82" t="s">
        <v>20</v>
      </c>
      <c r="D82" t="s">
        <v>21</v>
      </c>
      <c r="E82" t="s">
        <v>22</v>
      </c>
      <c r="F82" t="s">
        <v>23</v>
      </c>
      <c r="G82" t="s">
        <v>37</v>
      </c>
      <c r="H82">
        <v>-5</v>
      </c>
      <c r="I82">
        <v>-110</v>
      </c>
      <c r="J82">
        <v>867.5</v>
      </c>
      <c r="K82">
        <v>29</v>
      </c>
      <c r="L82">
        <v>53.490316999999997</v>
      </c>
      <c r="M82">
        <v>-1.536</v>
      </c>
      <c r="N82">
        <v>-18</v>
      </c>
      <c r="O82">
        <v>0</v>
      </c>
      <c r="P82">
        <v>3</v>
      </c>
      <c r="Q82">
        <v>8</v>
      </c>
      <c r="R82" t="s">
        <v>15</v>
      </c>
      <c r="S82" t="s">
        <v>25</v>
      </c>
      <c r="U82" s="3">
        <v>53.532514800000001</v>
      </c>
      <c r="V82">
        <v>-1.4783428999999999</v>
      </c>
      <c r="W82">
        <f t="shared" si="1"/>
        <v>-115</v>
      </c>
    </row>
    <row r="83" spans="1:23">
      <c r="A83" s="2">
        <v>191936948</v>
      </c>
      <c r="B83" t="s">
        <v>99</v>
      </c>
      <c r="C83" t="s">
        <v>20</v>
      </c>
      <c r="D83" t="s">
        <v>21</v>
      </c>
      <c r="E83" t="s">
        <v>22</v>
      </c>
      <c r="F83" t="s">
        <v>23</v>
      </c>
      <c r="G83" t="s">
        <v>37</v>
      </c>
      <c r="H83">
        <v>-7</v>
      </c>
      <c r="I83">
        <v>-109</v>
      </c>
      <c r="J83">
        <v>867.7</v>
      </c>
      <c r="K83">
        <v>29</v>
      </c>
      <c r="L83">
        <v>53.490316999999997</v>
      </c>
      <c r="M83">
        <v>-1.536</v>
      </c>
      <c r="N83">
        <v>-18</v>
      </c>
      <c r="O83">
        <v>0</v>
      </c>
      <c r="P83">
        <v>3</v>
      </c>
      <c r="Q83">
        <v>8</v>
      </c>
      <c r="R83" t="s">
        <v>15</v>
      </c>
      <c r="S83" t="s">
        <v>25</v>
      </c>
      <c r="U83" s="3">
        <v>53.532514800000001</v>
      </c>
      <c r="V83">
        <v>-1.4783428999999999</v>
      </c>
      <c r="W83">
        <f t="shared" si="1"/>
        <v>-116</v>
      </c>
    </row>
    <row r="84" spans="1:23">
      <c r="A84" s="2">
        <v>191936934</v>
      </c>
      <c r="B84" t="s">
        <v>100</v>
      </c>
      <c r="C84" t="s">
        <v>20</v>
      </c>
      <c r="D84" t="s">
        <v>21</v>
      </c>
      <c r="E84" t="s">
        <v>22</v>
      </c>
      <c r="F84" t="s">
        <v>23</v>
      </c>
      <c r="G84" t="s">
        <v>37</v>
      </c>
      <c r="H84">
        <v>-10.8</v>
      </c>
      <c r="I84">
        <v>-113</v>
      </c>
      <c r="J84">
        <v>868.1</v>
      </c>
      <c r="K84">
        <v>28</v>
      </c>
      <c r="L84">
        <v>53.490316999999997</v>
      </c>
      <c r="M84">
        <v>-1.536</v>
      </c>
      <c r="N84">
        <v>-18</v>
      </c>
      <c r="O84">
        <v>0</v>
      </c>
      <c r="P84">
        <v>3</v>
      </c>
      <c r="Q84">
        <v>8</v>
      </c>
      <c r="R84" t="s">
        <v>15</v>
      </c>
      <c r="S84" t="s">
        <v>25</v>
      </c>
      <c r="U84" s="3">
        <v>53.532514800000001</v>
      </c>
      <c r="V84">
        <v>-1.4783428999999999</v>
      </c>
      <c r="W84">
        <f t="shared" si="1"/>
        <v>-123.8</v>
      </c>
    </row>
    <row r="85" spans="1:23">
      <c r="A85" s="2">
        <v>191936897</v>
      </c>
      <c r="B85" t="s">
        <v>101</v>
      </c>
      <c r="C85" t="s">
        <v>20</v>
      </c>
      <c r="D85" t="s">
        <v>21</v>
      </c>
      <c r="E85" t="s">
        <v>22</v>
      </c>
      <c r="F85" t="s">
        <v>23</v>
      </c>
      <c r="G85" t="s">
        <v>37</v>
      </c>
      <c r="H85">
        <v>-11</v>
      </c>
      <c r="I85">
        <v>-113</v>
      </c>
      <c r="J85">
        <v>868.5</v>
      </c>
      <c r="K85">
        <v>27</v>
      </c>
      <c r="L85">
        <v>53.490299999999998</v>
      </c>
      <c r="M85">
        <v>-1.5363329999999999</v>
      </c>
      <c r="N85">
        <v>-18</v>
      </c>
      <c r="O85">
        <v>0</v>
      </c>
      <c r="P85">
        <v>3</v>
      </c>
      <c r="Q85">
        <v>7</v>
      </c>
      <c r="R85" t="s">
        <v>15</v>
      </c>
      <c r="S85" t="s">
        <v>25</v>
      </c>
      <c r="U85" s="3">
        <v>53.532514800000001</v>
      </c>
      <c r="V85">
        <v>-1.4783428999999999</v>
      </c>
      <c r="W85">
        <f t="shared" si="1"/>
        <v>-124</v>
      </c>
    </row>
    <row r="86" spans="1:23">
      <c r="A86" s="2">
        <v>191936844</v>
      </c>
      <c r="B86" t="s">
        <v>102</v>
      </c>
      <c r="C86" t="s">
        <v>20</v>
      </c>
      <c r="D86" t="s">
        <v>21</v>
      </c>
      <c r="E86" t="s">
        <v>22</v>
      </c>
      <c r="F86" t="s">
        <v>23</v>
      </c>
      <c r="G86" t="s">
        <v>24</v>
      </c>
      <c r="H86">
        <v>-15.5</v>
      </c>
      <c r="I86">
        <v>-111</v>
      </c>
      <c r="J86">
        <v>867.9</v>
      </c>
      <c r="K86">
        <v>26</v>
      </c>
      <c r="L86">
        <v>53.490383000000001</v>
      </c>
      <c r="M86">
        <v>-1.537167</v>
      </c>
      <c r="N86">
        <v>-18</v>
      </c>
      <c r="O86">
        <v>0</v>
      </c>
      <c r="P86">
        <v>3</v>
      </c>
      <c r="Q86">
        <v>8</v>
      </c>
      <c r="R86" t="s">
        <v>15</v>
      </c>
      <c r="S86" t="s">
        <v>25</v>
      </c>
      <c r="U86" s="3">
        <v>53.532514800000001</v>
      </c>
      <c r="V86">
        <v>-1.4783428999999999</v>
      </c>
      <c r="W86">
        <f t="shared" si="1"/>
        <v>-126.5</v>
      </c>
    </row>
    <row r="87" spans="1:23">
      <c r="A87" s="2">
        <v>191936606</v>
      </c>
      <c r="B87" t="s">
        <v>103</v>
      </c>
      <c r="C87" t="s">
        <v>20</v>
      </c>
      <c r="D87" t="s">
        <v>21</v>
      </c>
      <c r="E87" t="s">
        <v>22</v>
      </c>
      <c r="F87" t="s">
        <v>23</v>
      </c>
      <c r="G87" t="s">
        <v>24</v>
      </c>
      <c r="H87">
        <v>-20</v>
      </c>
      <c r="I87">
        <v>-113</v>
      </c>
      <c r="J87">
        <v>867.1</v>
      </c>
      <c r="K87">
        <v>25</v>
      </c>
      <c r="L87">
        <v>53.490233000000003</v>
      </c>
      <c r="M87">
        <v>-1.5373330000000001</v>
      </c>
      <c r="N87">
        <v>-18</v>
      </c>
      <c r="O87">
        <v>0</v>
      </c>
      <c r="P87">
        <v>3</v>
      </c>
      <c r="Q87">
        <v>7</v>
      </c>
      <c r="R87" t="s">
        <v>15</v>
      </c>
      <c r="S87" t="s">
        <v>25</v>
      </c>
      <c r="U87" s="3">
        <v>53.532514800000001</v>
      </c>
      <c r="V87">
        <v>-1.4783428999999999</v>
      </c>
      <c r="W87">
        <f t="shared" si="1"/>
        <v>-133</v>
      </c>
    </row>
    <row r="88" spans="1:23">
      <c r="A88" s="2">
        <v>191935921</v>
      </c>
      <c r="B88" t="s">
        <v>104</v>
      </c>
      <c r="C88" t="s">
        <v>20</v>
      </c>
      <c r="D88" t="s">
        <v>21</v>
      </c>
      <c r="E88" t="s">
        <v>22</v>
      </c>
      <c r="F88" t="s">
        <v>23</v>
      </c>
      <c r="G88" t="s">
        <v>37</v>
      </c>
      <c r="H88">
        <v>-1.2</v>
      </c>
      <c r="I88">
        <v>-110</v>
      </c>
      <c r="J88">
        <v>867.1</v>
      </c>
      <c r="K88">
        <v>23</v>
      </c>
      <c r="L88">
        <v>53.490682999999997</v>
      </c>
      <c r="M88">
        <v>-1.5361670000000001</v>
      </c>
      <c r="N88">
        <v>-18</v>
      </c>
      <c r="O88">
        <v>0</v>
      </c>
      <c r="P88">
        <v>3</v>
      </c>
      <c r="Q88">
        <v>8</v>
      </c>
      <c r="R88" t="s">
        <v>15</v>
      </c>
      <c r="S88" t="s">
        <v>25</v>
      </c>
      <c r="U88" s="3">
        <v>53.532514800000001</v>
      </c>
      <c r="V88">
        <v>-1.4783428999999999</v>
      </c>
      <c r="W88">
        <f t="shared" si="1"/>
        <v>-111.2</v>
      </c>
    </row>
    <row r="89" spans="1:23">
      <c r="A89" s="2">
        <v>191935895</v>
      </c>
      <c r="B89" t="s">
        <v>105</v>
      </c>
      <c r="C89" t="s">
        <v>20</v>
      </c>
      <c r="D89" t="s">
        <v>21</v>
      </c>
      <c r="E89" t="s">
        <v>22</v>
      </c>
      <c r="F89" t="s">
        <v>23</v>
      </c>
      <c r="G89" t="s">
        <v>37</v>
      </c>
      <c r="H89">
        <v>-8.5</v>
      </c>
      <c r="I89">
        <v>-111</v>
      </c>
      <c r="J89">
        <v>867.3</v>
      </c>
      <c r="K89">
        <v>22</v>
      </c>
      <c r="L89">
        <v>53.490699999999997</v>
      </c>
      <c r="M89">
        <v>-1.5361670000000001</v>
      </c>
      <c r="N89">
        <v>-18</v>
      </c>
      <c r="O89">
        <v>0</v>
      </c>
      <c r="P89">
        <v>3</v>
      </c>
      <c r="Q89">
        <v>7</v>
      </c>
      <c r="R89" t="s">
        <v>15</v>
      </c>
      <c r="S89" t="s">
        <v>25</v>
      </c>
      <c r="U89" s="3">
        <v>53.532514800000001</v>
      </c>
      <c r="V89">
        <v>-1.4783428999999999</v>
      </c>
      <c r="W89">
        <f t="shared" si="1"/>
        <v>-119.5</v>
      </c>
    </row>
    <row r="90" spans="1:23">
      <c r="A90" s="2">
        <v>191935874</v>
      </c>
      <c r="B90" t="s">
        <v>106</v>
      </c>
      <c r="C90" t="s">
        <v>20</v>
      </c>
      <c r="D90" t="s">
        <v>21</v>
      </c>
      <c r="E90" t="s">
        <v>22</v>
      </c>
      <c r="F90" t="s">
        <v>23</v>
      </c>
      <c r="G90" t="s">
        <v>37</v>
      </c>
      <c r="H90">
        <v>-3</v>
      </c>
      <c r="I90">
        <v>-108</v>
      </c>
      <c r="J90">
        <v>867.9</v>
      </c>
      <c r="K90">
        <v>21</v>
      </c>
      <c r="L90">
        <v>53.490732999999999</v>
      </c>
      <c r="M90">
        <v>-1.536</v>
      </c>
      <c r="N90">
        <v>-18</v>
      </c>
      <c r="O90">
        <v>0</v>
      </c>
      <c r="P90">
        <v>3</v>
      </c>
      <c r="Q90">
        <v>7</v>
      </c>
      <c r="R90" t="s">
        <v>15</v>
      </c>
      <c r="S90" t="s">
        <v>25</v>
      </c>
      <c r="U90" s="3">
        <v>53.532514800000001</v>
      </c>
      <c r="V90">
        <v>-1.4783428999999999</v>
      </c>
      <c r="W90">
        <f t="shared" si="1"/>
        <v>-111</v>
      </c>
    </row>
    <row r="91" spans="1:23">
      <c r="A91" s="2">
        <v>191935859</v>
      </c>
      <c r="B91" t="s">
        <v>107</v>
      </c>
      <c r="C91" t="s">
        <v>20</v>
      </c>
      <c r="D91" t="s">
        <v>21</v>
      </c>
      <c r="E91" t="s">
        <v>22</v>
      </c>
      <c r="F91" t="s">
        <v>23</v>
      </c>
      <c r="G91" t="s">
        <v>24</v>
      </c>
      <c r="H91">
        <v>-2.8</v>
      </c>
      <c r="I91">
        <v>-112</v>
      </c>
      <c r="J91">
        <v>868.3</v>
      </c>
      <c r="K91">
        <v>20</v>
      </c>
      <c r="L91">
        <v>53.490766999999998</v>
      </c>
      <c r="M91">
        <v>-1.536</v>
      </c>
      <c r="N91">
        <v>-18</v>
      </c>
      <c r="O91">
        <v>0</v>
      </c>
      <c r="P91">
        <v>3</v>
      </c>
      <c r="Q91">
        <v>8</v>
      </c>
      <c r="R91" t="s">
        <v>15</v>
      </c>
      <c r="S91" t="s">
        <v>25</v>
      </c>
      <c r="U91" s="3">
        <v>53.532514800000001</v>
      </c>
      <c r="V91">
        <v>-1.4783428999999999</v>
      </c>
      <c r="W91">
        <f t="shared" si="1"/>
        <v>-114.8</v>
      </c>
    </row>
    <row r="92" spans="1:23">
      <c r="A92" s="2">
        <v>191935792</v>
      </c>
      <c r="B92" t="s">
        <v>108</v>
      </c>
      <c r="C92" t="s">
        <v>20</v>
      </c>
      <c r="D92" t="s">
        <v>21</v>
      </c>
      <c r="E92" t="s">
        <v>22</v>
      </c>
      <c r="F92" t="s">
        <v>23</v>
      </c>
      <c r="G92" t="s">
        <v>24</v>
      </c>
      <c r="H92">
        <v>-9.8000000000000007</v>
      </c>
      <c r="I92">
        <v>-113</v>
      </c>
      <c r="J92">
        <v>868.5</v>
      </c>
      <c r="K92">
        <v>19</v>
      </c>
      <c r="L92">
        <v>53.490783</v>
      </c>
      <c r="M92">
        <v>-1.536</v>
      </c>
      <c r="N92">
        <v>-18</v>
      </c>
      <c r="O92">
        <v>0</v>
      </c>
      <c r="P92">
        <v>3</v>
      </c>
      <c r="Q92">
        <v>8</v>
      </c>
      <c r="R92" t="s">
        <v>15</v>
      </c>
      <c r="S92" t="s">
        <v>25</v>
      </c>
      <c r="U92" s="3">
        <v>53.532514800000001</v>
      </c>
      <c r="V92">
        <v>-1.4783428999999999</v>
      </c>
      <c r="W92">
        <f t="shared" si="1"/>
        <v>-122.8</v>
      </c>
    </row>
    <row r="93" spans="1:23">
      <c r="A93" s="2">
        <v>191935764</v>
      </c>
      <c r="B93" t="s">
        <v>109</v>
      </c>
      <c r="C93" t="s">
        <v>20</v>
      </c>
      <c r="D93" t="s">
        <v>21</v>
      </c>
      <c r="E93" t="s">
        <v>22</v>
      </c>
      <c r="F93" t="s">
        <v>23</v>
      </c>
      <c r="G93" t="s">
        <v>24</v>
      </c>
      <c r="H93">
        <v>-3.5</v>
      </c>
      <c r="I93">
        <v>-103</v>
      </c>
      <c r="J93">
        <v>867.5</v>
      </c>
      <c r="K93">
        <v>18</v>
      </c>
      <c r="L93">
        <v>53.490817</v>
      </c>
      <c r="M93">
        <v>-1.536</v>
      </c>
      <c r="N93">
        <v>-18</v>
      </c>
      <c r="O93">
        <v>0</v>
      </c>
      <c r="P93">
        <v>3</v>
      </c>
      <c r="Q93">
        <v>8</v>
      </c>
      <c r="R93" t="s">
        <v>15</v>
      </c>
      <c r="S93" t="s">
        <v>25</v>
      </c>
      <c r="U93" s="3">
        <v>53.532514800000001</v>
      </c>
      <c r="V93">
        <v>-1.4783428999999999</v>
      </c>
      <c r="W93">
        <f t="shared" si="1"/>
        <v>-106.5</v>
      </c>
    </row>
    <row r="94" spans="1:23">
      <c r="A94" s="2">
        <v>191935725</v>
      </c>
      <c r="B94" t="s">
        <v>110</v>
      </c>
      <c r="C94" t="s">
        <v>20</v>
      </c>
      <c r="D94" t="s">
        <v>21</v>
      </c>
      <c r="E94" t="s">
        <v>22</v>
      </c>
      <c r="F94" t="s">
        <v>23</v>
      </c>
      <c r="G94" t="s">
        <v>24</v>
      </c>
      <c r="H94">
        <v>-6.5</v>
      </c>
      <c r="I94">
        <v>-110</v>
      </c>
      <c r="J94">
        <v>867.7</v>
      </c>
      <c r="K94">
        <v>17</v>
      </c>
      <c r="L94">
        <v>53.490867000000001</v>
      </c>
      <c r="M94">
        <v>-1.535833</v>
      </c>
      <c r="N94">
        <v>-18</v>
      </c>
      <c r="O94">
        <v>0</v>
      </c>
      <c r="P94">
        <v>3</v>
      </c>
      <c r="Q94">
        <v>8</v>
      </c>
      <c r="R94" t="s">
        <v>15</v>
      </c>
      <c r="S94" t="s">
        <v>25</v>
      </c>
      <c r="U94" s="3">
        <v>53.532514800000001</v>
      </c>
      <c r="V94">
        <v>-1.4783428999999999</v>
      </c>
      <c r="W94">
        <f t="shared" si="1"/>
        <v>-116.5</v>
      </c>
    </row>
    <row r="95" spans="1:23">
      <c r="A95" s="2">
        <v>191935675</v>
      </c>
      <c r="B95" t="s">
        <v>111</v>
      </c>
      <c r="C95" t="s">
        <v>20</v>
      </c>
      <c r="D95" t="s">
        <v>21</v>
      </c>
      <c r="E95" t="s">
        <v>22</v>
      </c>
      <c r="F95" t="s">
        <v>23</v>
      </c>
      <c r="G95" t="s">
        <v>24</v>
      </c>
      <c r="H95">
        <v>-2</v>
      </c>
      <c r="I95">
        <v>-112</v>
      </c>
      <c r="J95">
        <v>868.1</v>
      </c>
      <c r="K95">
        <v>16</v>
      </c>
      <c r="L95">
        <v>53.490917000000003</v>
      </c>
      <c r="M95">
        <v>-1.5356669999999999</v>
      </c>
      <c r="N95">
        <v>-18</v>
      </c>
      <c r="O95">
        <v>0</v>
      </c>
      <c r="P95">
        <v>3</v>
      </c>
      <c r="Q95">
        <v>7</v>
      </c>
      <c r="R95" t="s">
        <v>15</v>
      </c>
      <c r="S95" t="s">
        <v>25</v>
      </c>
      <c r="U95" s="3">
        <v>53.532514800000001</v>
      </c>
      <c r="V95">
        <v>-1.4783428999999999</v>
      </c>
      <c r="W95">
        <f t="shared" si="1"/>
        <v>-114</v>
      </c>
    </row>
    <row r="96" spans="1:23">
      <c r="A96" s="2">
        <v>191935384</v>
      </c>
      <c r="B96" t="s">
        <v>112</v>
      </c>
      <c r="C96" t="s">
        <v>20</v>
      </c>
      <c r="D96" t="s">
        <v>21</v>
      </c>
      <c r="E96" t="s">
        <v>22</v>
      </c>
      <c r="F96" t="s">
        <v>23</v>
      </c>
      <c r="G96" t="s">
        <v>24</v>
      </c>
      <c r="H96">
        <v>-5.5</v>
      </c>
      <c r="I96">
        <v>-112</v>
      </c>
      <c r="J96">
        <v>867.1</v>
      </c>
      <c r="K96">
        <v>15</v>
      </c>
      <c r="L96">
        <v>53.491067000000001</v>
      </c>
      <c r="M96">
        <v>-1.5356669999999999</v>
      </c>
      <c r="N96">
        <v>-18</v>
      </c>
      <c r="O96">
        <v>0</v>
      </c>
      <c r="P96">
        <v>1</v>
      </c>
      <c r="Q96">
        <v>8</v>
      </c>
      <c r="R96" t="s">
        <v>15</v>
      </c>
      <c r="S96" t="s">
        <v>25</v>
      </c>
      <c r="U96" s="3">
        <v>53.532514800000001</v>
      </c>
      <c r="V96">
        <v>-1.4783428999999999</v>
      </c>
      <c r="W96">
        <f t="shared" si="1"/>
        <v>-117.5</v>
      </c>
    </row>
    <row r="97" spans="1:23">
      <c r="A97" s="2">
        <v>191935206</v>
      </c>
      <c r="B97" t="s">
        <v>114</v>
      </c>
      <c r="C97" t="s">
        <v>20</v>
      </c>
      <c r="D97" t="s">
        <v>21</v>
      </c>
      <c r="E97" t="s">
        <v>22</v>
      </c>
      <c r="F97" t="s">
        <v>23</v>
      </c>
      <c r="G97" t="s">
        <v>24</v>
      </c>
      <c r="H97">
        <v>-14.8</v>
      </c>
      <c r="I97">
        <v>-112</v>
      </c>
      <c r="J97">
        <v>867.3</v>
      </c>
      <c r="K97">
        <v>12</v>
      </c>
      <c r="L97">
        <v>53.491433000000001</v>
      </c>
      <c r="M97">
        <v>-1.5368329999999999</v>
      </c>
      <c r="N97">
        <v>-18</v>
      </c>
      <c r="O97">
        <v>0</v>
      </c>
      <c r="P97">
        <v>1</v>
      </c>
      <c r="Q97">
        <v>8</v>
      </c>
      <c r="R97" t="s">
        <v>15</v>
      </c>
      <c r="S97" t="s">
        <v>25</v>
      </c>
      <c r="U97" s="3">
        <v>53.532514800000001</v>
      </c>
      <c r="V97">
        <v>-1.4783428999999999</v>
      </c>
      <c r="W97">
        <f t="shared" si="1"/>
        <v>-126.8</v>
      </c>
    </row>
    <row r="98" spans="1:23">
      <c r="A98" s="2">
        <v>191934609</v>
      </c>
      <c r="B98" t="s">
        <v>115</v>
      </c>
      <c r="C98" t="s">
        <v>20</v>
      </c>
      <c r="D98" t="s">
        <v>21</v>
      </c>
      <c r="E98" t="s">
        <v>22</v>
      </c>
      <c r="F98" t="s">
        <v>23</v>
      </c>
      <c r="G98" t="s">
        <v>24</v>
      </c>
      <c r="H98">
        <v>-12.2</v>
      </c>
      <c r="I98">
        <v>-112</v>
      </c>
      <c r="J98">
        <v>868.5</v>
      </c>
      <c r="K98">
        <v>9</v>
      </c>
      <c r="L98">
        <v>53.4925</v>
      </c>
      <c r="M98">
        <v>-1.5385</v>
      </c>
      <c r="N98">
        <v>-18</v>
      </c>
      <c r="O98">
        <v>0</v>
      </c>
      <c r="P98">
        <v>1</v>
      </c>
      <c r="Q98">
        <v>6</v>
      </c>
      <c r="R98" t="s">
        <v>15</v>
      </c>
      <c r="S98" t="s">
        <v>25</v>
      </c>
      <c r="U98" s="3">
        <v>53.532514800000001</v>
      </c>
      <c r="V98">
        <v>-1.4783428999999999</v>
      </c>
      <c r="W98">
        <f t="shared" si="1"/>
        <v>-124.2</v>
      </c>
    </row>
    <row r="99" spans="1:23">
      <c r="A99" s="2">
        <v>191934423</v>
      </c>
      <c r="B99" t="s">
        <v>116</v>
      </c>
      <c r="C99" t="s">
        <v>20</v>
      </c>
      <c r="D99" t="s">
        <v>21</v>
      </c>
      <c r="E99" t="s">
        <v>22</v>
      </c>
      <c r="F99" t="s">
        <v>23</v>
      </c>
      <c r="G99" t="s">
        <v>37</v>
      </c>
      <c r="H99">
        <v>-15.5</v>
      </c>
      <c r="I99">
        <v>-113</v>
      </c>
      <c r="J99">
        <v>867.1</v>
      </c>
      <c r="K99">
        <v>8</v>
      </c>
      <c r="L99">
        <v>53.492882999999999</v>
      </c>
      <c r="M99">
        <v>-1.5388329999999999</v>
      </c>
      <c r="N99">
        <v>-18</v>
      </c>
      <c r="O99">
        <v>0</v>
      </c>
      <c r="P99">
        <v>1</v>
      </c>
      <c r="Q99">
        <v>6</v>
      </c>
      <c r="R99" t="s">
        <v>15</v>
      </c>
      <c r="S99" t="s">
        <v>25</v>
      </c>
      <c r="U99" s="3">
        <v>53.532514800000001</v>
      </c>
      <c r="V99">
        <v>-1.4783428999999999</v>
      </c>
      <c r="W99">
        <f t="shared" si="1"/>
        <v>-128.5</v>
      </c>
    </row>
    <row r="100" spans="1:23">
      <c r="A100" s="2">
        <v>191934272</v>
      </c>
      <c r="B100" t="s">
        <v>117</v>
      </c>
      <c r="C100" t="s">
        <v>20</v>
      </c>
      <c r="D100" t="s">
        <v>21</v>
      </c>
      <c r="E100" t="s">
        <v>22</v>
      </c>
      <c r="F100" t="s">
        <v>23</v>
      </c>
      <c r="G100" t="s">
        <v>57</v>
      </c>
      <c r="H100">
        <v>-10.5</v>
      </c>
      <c r="I100">
        <v>-113</v>
      </c>
      <c r="J100">
        <v>868.1</v>
      </c>
      <c r="K100">
        <v>7</v>
      </c>
      <c r="L100">
        <v>53.493017000000002</v>
      </c>
      <c r="M100">
        <v>-1.538667</v>
      </c>
      <c r="N100">
        <v>-18</v>
      </c>
      <c r="O100">
        <v>0</v>
      </c>
      <c r="P100">
        <v>1</v>
      </c>
      <c r="Q100">
        <v>6</v>
      </c>
      <c r="R100" t="s">
        <v>15</v>
      </c>
      <c r="S100" t="s">
        <v>25</v>
      </c>
      <c r="U100" s="3">
        <v>53.532514800000001</v>
      </c>
      <c r="V100">
        <v>-1.4783428999999999</v>
      </c>
      <c r="W100">
        <f t="shared" si="1"/>
        <v>-123.5</v>
      </c>
    </row>
    <row r="101" spans="1:23">
      <c r="A101" s="2">
        <v>191934267</v>
      </c>
      <c r="B101" t="s">
        <v>118</v>
      </c>
      <c r="C101" t="s">
        <v>20</v>
      </c>
      <c r="D101" t="s">
        <v>21</v>
      </c>
      <c r="E101" t="s">
        <v>22</v>
      </c>
      <c r="F101" t="s">
        <v>23</v>
      </c>
      <c r="G101" t="s">
        <v>62</v>
      </c>
      <c r="H101">
        <v>-4.2</v>
      </c>
      <c r="I101">
        <v>-112</v>
      </c>
      <c r="J101">
        <v>867.1</v>
      </c>
      <c r="K101">
        <v>7</v>
      </c>
      <c r="L101">
        <v>53.493017000000002</v>
      </c>
      <c r="M101">
        <v>-1.538667</v>
      </c>
      <c r="N101">
        <v>-18</v>
      </c>
      <c r="O101">
        <v>0</v>
      </c>
      <c r="P101">
        <v>1</v>
      </c>
      <c r="Q101">
        <v>6</v>
      </c>
      <c r="R101" t="s">
        <v>15</v>
      </c>
      <c r="S101" t="s">
        <v>25</v>
      </c>
      <c r="U101" s="3">
        <v>53.532514800000001</v>
      </c>
      <c r="V101">
        <v>-1.4783428999999999</v>
      </c>
      <c r="W101">
        <f t="shared" si="1"/>
        <v>-116.2</v>
      </c>
    </row>
    <row r="102" spans="1:23">
      <c r="A102" s="2">
        <v>191934215</v>
      </c>
      <c r="B102" t="s">
        <v>119</v>
      </c>
      <c r="C102" t="s">
        <v>20</v>
      </c>
      <c r="D102" t="s">
        <v>21</v>
      </c>
      <c r="E102" t="s">
        <v>22</v>
      </c>
      <c r="F102" t="s">
        <v>23</v>
      </c>
      <c r="G102" t="s">
        <v>62</v>
      </c>
      <c r="H102">
        <v>-9.8000000000000007</v>
      </c>
      <c r="I102">
        <v>-110</v>
      </c>
      <c r="J102">
        <v>867.7</v>
      </c>
      <c r="K102">
        <v>6</v>
      </c>
      <c r="L102">
        <v>53.493032999999997</v>
      </c>
      <c r="M102">
        <v>-1.5385</v>
      </c>
      <c r="N102">
        <v>-18</v>
      </c>
      <c r="O102">
        <v>0</v>
      </c>
      <c r="P102">
        <v>1</v>
      </c>
      <c r="Q102">
        <v>6</v>
      </c>
      <c r="R102" t="s">
        <v>15</v>
      </c>
      <c r="S102" t="s">
        <v>25</v>
      </c>
      <c r="U102" s="3">
        <v>53.532514800000001</v>
      </c>
      <c r="V102">
        <v>-1.4783428999999999</v>
      </c>
      <c r="W102">
        <f t="shared" si="1"/>
        <v>-119.8</v>
      </c>
    </row>
    <row r="103" spans="1:23">
      <c r="A103" s="2">
        <v>191934200</v>
      </c>
      <c r="B103" t="s">
        <v>120</v>
      </c>
      <c r="C103" t="s">
        <v>20</v>
      </c>
      <c r="D103" t="s">
        <v>21</v>
      </c>
      <c r="E103" t="s">
        <v>22</v>
      </c>
      <c r="F103" t="s">
        <v>23</v>
      </c>
      <c r="G103" t="s">
        <v>62</v>
      </c>
      <c r="H103">
        <v>-5.2</v>
      </c>
      <c r="I103">
        <v>-112</v>
      </c>
      <c r="J103">
        <v>868.1</v>
      </c>
      <c r="K103">
        <v>5</v>
      </c>
      <c r="L103">
        <v>53.493082999999999</v>
      </c>
      <c r="M103">
        <v>-1.5385</v>
      </c>
      <c r="N103">
        <v>-18</v>
      </c>
      <c r="O103">
        <v>0</v>
      </c>
      <c r="P103">
        <v>1</v>
      </c>
      <c r="Q103">
        <v>6</v>
      </c>
      <c r="R103" t="s">
        <v>15</v>
      </c>
      <c r="S103" t="s">
        <v>25</v>
      </c>
      <c r="U103" s="3">
        <v>53.532514800000001</v>
      </c>
      <c r="V103">
        <v>-1.4783428999999999</v>
      </c>
      <c r="W103">
        <f t="shared" si="1"/>
        <v>-117.2</v>
      </c>
    </row>
    <row r="104" spans="1:23">
      <c r="A104" s="2">
        <v>191934161</v>
      </c>
      <c r="B104" t="s">
        <v>121</v>
      </c>
      <c r="C104" t="s">
        <v>20</v>
      </c>
      <c r="D104" t="s">
        <v>21</v>
      </c>
      <c r="E104" t="s">
        <v>22</v>
      </c>
      <c r="F104" t="s">
        <v>23</v>
      </c>
      <c r="G104" t="s">
        <v>62</v>
      </c>
      <c r="H104">
        <v>-3.8</v>
      </c>
      <c r="I104">
        <v>-111</v>
      </c>
      <c r="J104">
        <v>867.5</v>
      </c>
      <c r="K104">
        <v>3</v>
      </c>
      <c r="L104">
        <v>53.493082999999999</v>
      </c>
      <c r="M104">
        <v>-1.5385</v>
      </c>
      <c r="N104">
        <v>-18</v>
      </c>
      <c r="O104">
        <v>0</v>
      </c>
      <c r="P104">
        <v>2</v>
      </c>
      <c r="Q104">
        <v>4</v>
      </c>
      <c r="R104" t="s">
        <v>15</v>
      </c>
      <c r="S104" t="s">
        <v>25</v>
      </c>
      <c r="U104" s="3">
        <v>53.532514800000001</v>
      </c>
      <c r="V104">
        <v>-1.4783428999999999</v>
      </c>
      <c r="W104">
        <f t="shared" si="1"/>
        <v>-114.8</v>
      </c>
    </row>
    <row r="105" spans="1:23">
      <c r="A105" s="2">
        <v>191934157</v>
      </c>
      <c r="B105" t="s">
        <v>122</v>
      </c>
      <c r="C105" t="s">
        <v>20</v>
      </c>
      <c r="D105" t="s">
        <v>21</v>
      </c>
      <c r="E105" t="s">
        <v>22</v>
      </c>
      <c r="F105" t="s">
        <v>23</v>
      </c>
      <c r="G105" t="s">
        <v>62</v>
      </c>
      <c r="H105">
        <v>-3.5</v>
      </c>
      <c r="I105">
        <v>-111</v>
      </c>
      <c r="J105">
        <v>867.9</v>
      </c>
      <c r="K105">
        <v>3</v>
      </c>
      <c r="L105">
        <v>53.493082999999999</v>
      </c>
      <c r="M105">
        <v>-1.5385</v>
      </c>
      <c r="N105">
        <v>-18</v>
      </c>
      <c r="O105">
        <v>0</v>
      </c>
      <c r="P105">
        <v>2</v>
      </c>
      <c r="Q105">
        <v>4</v>
      </c>
      <c r="R105" t="s">
        <v>15</v>
      </c>
      <c r="S105" t="s">
        <v>25</v>
      </c>
      <c r="U105" s="3">
        <v>53.532514800000001</v>
      </c>
      <c r="V105">
        <v>-1.4783428999999999</v>
      </c>
      <c r="W105">
        <f t="shared" si="1"/>
        <v>-114.5</v>
      </c>
    </row>
    <row r="106" spans="1:23">
      <c r="A106" s="2">
        <v>191934135</v>
      </c>
      <c r="B106" t="s">
        <v>123</v>
      </c>
      <c r="C106" t="s">
        <v>20</v>
      </c>
      <c r="D106" t="s">
        <v>21</v>
      </c>
      <c r="E106" t="s">
        <v>22</v>
      </c>
      <c r="F106" t="s">
        <v>23</v>
      </c>
      <c r="G106" t="s">
        <v>62</v>
      </c>
      <c r="H106">
        <v>-5</v>
      </c>
      <c r="I106">
        <v>-111</v>
      </c>
      <c r="J106">
        <v>868.1</v>
      </c>
      <c r="K106">
        <v>2</v>
      </c>
      <c r="L106">
        <v>53.493082999999999</v>
      </c>
      <c r="M106">
        <v>-1.5385</v>
      </c>
      <c r="N106">
        <v>-18</v>
      </c>
      <c r="O106">
        <v>0</v>
      </c>
      <c r="P106">
        <v>2</v>
      </c>
      <c r="Q106">
        <v>4</v>
      </c>
      <c r="R106" t="s">
        <v>15</v>
      </c>
      <c r="S106" t="s">
        <v>25</v>
      </c>
      <c r="U106" s="3">
        <v>53.532514800000001</v>
      </c>
      <c r="V106">
        <v>-1.4783428999999999</v>
      </c>
      <c r="W106">
        <f t="shared" si="1"/>
        <v>-116</v>
      </c>
    </row>
    <row r="107" spans="1:23">
      <c r="A107" s="2">
        <v>191934096</v>
      </c>
      <c r="B107" t="s">
        <v>124</v>
      </c>
      <c r="C107" t="s">
        <v>20</v>
      </c>
      <c r="D107" t="s">
        <v>21</v>
      </c>
      <c r="E107" t="s">
        <v>22</v>
      </c>
      <c r="F107" t="s">
        <v>23</v>
      </c>
      <c r="G107" t="s">
        <v>62</v>
      </c>
      <c r="H107">
        <v>-5.2</v>
      </c>
      <c r="I107">
        <v>-108</v>
      </c>
      <c r="J107">
        <v>867.3</v>
      </c>
      <c r="K107">
        <v>1</v>
      </c>
      <c r="L107">
        <v>53.493017000000002</v>
      </c>
      <c r="M107">
        <v>-1.538667</v>
      </c>
      <c r="N107">
        <v>-18</v>
      </c>
      <c r="O107">
        <v>0</v>
      </c>
      <c r="P107">
        <v>2</v>
      </c>
      <c r="Q107">
        <v>4</v>
      </c>
      <c r="R107" t="s">
        <v>15</v>
      </c>
      <c r="S107" t="s">
        <v>25</v>
      </c>
      <c r="U107" s="3">
        <v>53.532514800000001</v>
      </c>
      <c r="V107">
        <v>-1.4783428999999999</v>
      </c>
      <c r="W107">
        <f t="shared" si="1"/>
        <v>-113.2</v>
      </c>
    </row>
    <row r="108" spans="1:23">
      <c r="A108" s="2">
        <v>191597184</v>
      </c>
      <c r="B108" t="s">
        <v>125</v>
      </c>
      <c r="C108" t="s">
        <v>20</v>
      </c>
      <c r="D108" t="s">
        <v>21</v>
      </c>
      <c r="E108" t="s">
        <v>22</v>
      </c>
      <c r="F108" t="s">
        <v>23</v>
      </c>
      <c r="G108" t="s">
        <v>37</v>
      </c>
      <c r="H108">
        <v>-13.8</v>
      </c>
      <c r="I108">
        <v>-112</v>
      </c>
      <c r="J108">
        <v>868.5</v>
      </c>
      <c r="K108">
        <v>15</v>
      </c>
      <c r="L108">
        <v>53.491532999999997</v>
      </c>
      <c r="M108">
        <v>-1.5348329999999999</v>
      </c>
      <c r="N108">
        <v>-18</v>
      </c>
      <c r="O108">
        <v>0</v>
      </c>
      <c r="P108">
        <v>3</v>
      </c>
      <c r="Q108">
        <v>8</v>
      </c>
      <c r="R108" t="s">
        <v>15</v>
      </c>
      <c r="S108" t="s">
        <v>25</v>
      </c>
      <c r="U108" s="3">
        <v>53.532514800000001</v>
      </c>
      <c r="V108">
        <v>-1.4783428999999999</v>
      </c>
      <c r="W108">
        <f t="shared" si="1"/>
        <v>-125.8</v>
      </c>
    </row>
    <row r="109" spans="1:23">
      <c r="A109" s="2">
        <v>191595721</v>
      </c>
      <c r="B109" t="s">
        <v>126</v>
      </c>
      <c r="C109" t="s">
        <v>20</v>
      </c>
      <c r="D109" t="s">
        <v>21</v>
      </c>
      <c r="E109" t="s">
        <v>22</v>
      </c>
      <c r="F109" t="s">
        <v>23</v>
      </c>
      <c r="G109" t="s">
        <v>39</v>
      </c>
      <c r="H109">
        <v>-9.8000000000000007</v>
      </c>
      <c r="I109">
        <v>-112</v>
      </c>
      <c r="J109">
        <v>868.5</v>
      </c>
      <c r="K109">
        <v>14</v>
      </c>
      <c r="L109">
        <v>53.494467</v>
      </c>
      <c r="M109">
        <v>-1.5355000000000001</v>
      </c>
      <c r="N109">
        <v>-18</v>
      </c>
      <c r="O109">
        <v>0</v>
      </c>
      <c r="P109">
        <v>3</v>
      </c>
      <c r="Q109">
        <v>9</v>
      </c>
      <c r="R109" t="s">
        <v>15</v>
      </c>
      <c r="S109" t="s">
        <v>25</v>
      </c>
      <c r="U109" s="3">
        <v>53.532514800000001</v>
      </c>
      <c r="V109">
        <v>-1.4783428999999999</v>
      </c>
      <c r="W109">
        <f t="shared" si="1"/>
        <v>-121.8</v>
      </c>
    </row>
    <row r="110" spans="1:23">
      <c r="A110" s="2">
        <v>191594368</v>
      </c>
      <c r="B110" t="s">
        <v>127</v>
      </c>
      <c r="C110" t="s">
        <v>20</v>
      </c>
      <c r="D110" t="s">
        <v>21</v>
      </c>
      <c r="E110" t="s">
        <v>22</v>
      </c>
      <c r="F110" t="s">
        <v>23</v>
      </c>
      <c r="G110" t="s">
        <v>57</v>
      </c>
      <c r="H110">
        <v>-1.8</v>
      </c>
      <c r="I110">
        <v>-110</v>
      </c>
      <c r="J110">
        <v>867.5</v>
      </c>
      <c r="K110">
        <v>13</v>
      </c>
      <c r="L110">
        <v>53.496749999999999</v>
      </c>
      <c r="M110">
        <v>-1.5376669999999999</v>
      </c>
      <c r="N110">
        <v>-18</v>
      </c>
      <c r="O110">
        <v>0</v>
      </c>
      <c r="P110">
        <v>3</v>
      </c>
      <c r="Q110">
        <v>11</v>
      </c>
      <c r="R110" t="s">
        <v>15</v>
      </c>
      <c r="S110" t="s">
        <v>25</v>
      </c>
      <c r="U110" s="3">
        <v>53.532514800000001</v>
      </c>
      <c r="V110">
        <v>-1.4783428999999999</v>
      </c>
      <c r="W110">
        <f t="shared" si="1"/>
        <v>-111.8</v>
      </c>
    </row>
    <row r="111" spans="1:23">
      <c r="A111" s="2">
        <v>191594327</v>
      </c>
      <c r="B111" t="s">
        <v>128</v>
      </c>
      <c r="C111" t="s">
        <v>20</v>
      </c>
      <c r="D111" t="s">
        <v>21</v>
      </c>
      <c r="E111" t="s">
        <v>22</v>
      </c>
      <c r="F111" t="s">
        <v>23</v>
      </c>
      <c r="G111" t="s">
        <v>57</v>
      </c>
      <c r="H111">
        <v>0</v>
      </c>
      <c r="I111">
        <v>-113</v>
      </c>
      <c r="J111">
        <v>867.9</v>
      </c>
      <c r="K111">
        <v>12</v>
      </c>
      <c r="L111">
        <v>53.496817</v>
      </c>
      <c r="M111">
        <v>-1.537833</v>
      </c>
      <c r="N111">
        <v>-18</v>
      </c>
      <c r="O111">
        <v>0</v>
      </c>
      <c r="P111">
        <v>3</v>
      </c>
      <c r="Q111">
        <v>10</v>
      </c>
      <c r="R111" t="s">
        <v>15</v>
      </c>
      <c r="S111" t="s">
        <v>25</v>
      </c>
      <c r="U111" s="3">
        <v>53.532514800000001</v>
      </c>
      <c r="V111">
        <v>-1.4783428999999999</v>
      </c>
      <c r="W111">
        <f t="shared" si="1"/>
        <v>-113</v>
      </c>
    </row>
    <row r="112" spans="1:23">
      <c r="A112" s="2">
        <v>191594304</v>
      </c>
      <c r="B112" t="s">
        <v>129</v>
      </c>
      <c r="C112" t="s">
        <v>20</v>
      </c>
      <c r="D112" t="s">
        <v>21</v>
      </c>
      <c r="E112" t="s">
        <v>22</v>
      </c>
      <c r="F112" t="s">
        <v>23</v>
      </c>
      <c r="G112" t="s">
        <v>57</v>
      </c>
      <c r="H112">
        <v>-10</v>
      </c>
      <c r="I112">
        <v>-117</v>
      </c>
      <c r="J112">
        <v>868.1</v>
      </c>
      <c r="K112">
        <v>11</v>
      </c>
      <c r="L112">
        <v>53.496867000000002</v>
      </c>
      <c r="M112">
        <v>-1.537833</v>
      </c>
      <c r="N112">
        <v>-18</v>
      </c>
      <c r="O112">
        <v>0</v>
      </c>
      <c r="P112">
        <v>3</v>
      </c>
      <c r="Q112">
        <v>11</v>
      </c>
      <c r="R112" t="s">
        <v>15</v>
      </c>
      <c r="S112" t="s">
        <v>25</v>
      </c>
      <c r="U112" s="3">
        <v>53.532514800000001</v>
      </c>
      <c r="V112">
        <v>-1.4783428999999999</v>
      </c>
      <c r="W112">
        <f t="shared" si="1"/>
        <v>-127</v>
      </c>
    </row>
    <row r="113" spans="1:23">
      <c r="A113" s="2">
        <v>191593590</v>
      </c>
      <c r="B113" t="s">
        <v>130</v>
      </c>
      <c r="C113" t="s">
        <v>20</v>
      </c>
      <c r="D113" t="s">
        <v>21</v>
      </c>
      <c r="E113" t="s">
        <v>22</v>
      </c>
      <c r="F113" t="s">
        <v>23</v>
      </c>
      <c r="G113" t="s">
        <v>57</v>
      </c>
      <c r="H113">
        <v>1.8</v>
      </c>
      <c r="I113">
        <v>-111</v>
      </c>
      <c r="J113">
        <v>867.1</v>
      </c>
      <c r="K113">
        <v>10</v>
      </c>
      <c r="L113">
        <v>53.497982999999998</v>
      </c>
      <c r="M113">
        <v>-1.5401670000000001</v>
      </c>
      <c r="N113">
        <v>-18</v>
      </c>
      <c r="O113">
        <v>0</v>
      </c>
      <c r="P113">
        <v>3</v>
      </c>
      <c r="Q113">
        <v>10</v>
      </c>
      <c r="R113" t="s">
        <v>15</v>
      </c>
      <c r="S113" t="s">
        <v>25</v>
      </c>
      <c r="U113" s="3">
        <v>53.532514800000001</v>
      </c>
      <c r="V113">
        <v>-1.4783428999999999</v>
      </c>
      <c r="W113">
        <f t="shared" si="1"/>
        <v>-109.2</v>
      </c>
    </row>
    <row r="114" spans="1:23">
      <c r="A114" s="2">
        <v>191593577</v>
      </c>
      <c r="B114" t="s">
        <v>131</v>
      </c>
      <c r="C114" t="s">
        <v>20</v>
      </c>
      <c r="D114" t="s">
        <v>21</v>
      </c>
      <c r="E114" t="s">
        <v>22</v>
      </c>
      <c r="F114" t="s">
        <v>23</v>
      </c>
      <c r="G114" t="s">
        <v>57</v>
      </c>
      <c r="H114">
        <v>3</v>
      </c>
      <c r="I114">
        <v>-109</v>
      </c>
      <c r="J114">
        <v>867.5</v>
      </c>
      <c r="K114">
        <v>9</v>
      </c>
      <c r="L114">
        <v>53.497967000000003</v>
      </c>
      <c r="M114">
        <v>-1.5401670000000001</v>
      </c>
      <c r="N114">
        <v>-18</v>
      </c>
      <c r="O114">
        <v>0</v>
      </c>
      <c r="P114">
        <v>3</v>
      </c>
      <c r="Q114">
        <v>11</v>
      </c>
      <c r="R114" t="s">
        <v>15</v>
      </c>
      <c r="S114" t="s">
        <v>25</v>
      </c>
      <c r="U114" s="3">
        <v>53.532514800000001</v>
      </c>
      <c r="V114">
        <v>-1.4783428999999999</v>
      </c>
      <c r="W114">
        <f t="shared" si="1"/>
        <v>-106</v>
      </c>
    </row>
    <row r="115" spans="1:23">
      <c r="A115" s="2">
        <v>191593521</v>
      </c>
      <c r="B115" t="s">
        <v>132</v>
      </c>
      <c r="C115" t="s">
        <v>20</v>
      </c>
      <c r="D115" t="s">
        <v>21</v>
      </c>
      <c r="E115" t="s">
        <v>22</v>
      </c>
      <c r="F115" t="s">
        <v>23</v>
      </c>
      <c r="G115" t="s">
        <v>57</v>
      </c>
      <c r="H115">
        <v>-1.8</v>
      </c>
      <c r="I115">
        <v>-110</v>
      </c>
      <c r="J115">
        <v>867.7</v>
      </c>
      <c r="K115">
        <v>8</v>
      </c>
      <c r="L115">
        <v>53.497866999999999</v>
      </c>
      <c r="M115">
        <v>-1.540333</v>
      </c>
      <c r="N115">
        <v>-18</v>
      </c>
      <c r="O115">
        <v>0</v>
      </c>
      <c r="P115">
        <v>3</v>
      </c>
      <c r="Q115">
        <v>8</v>
      </c>
      <c r="R115" t="s">
        <v>15</v>
      </c>
      <c r="S115" t="s">
        <v>25</v>
      </c>
      <c r="U115" s="3">
        <v>53.532514800000001</v>
      </c>
      <c r="V115">
        <v>-1.4783428999999999</v>
      </c>
      <c r="W115">
        <f t="shared" si="1"/>
        <v>-111.8</v>
      </c>
    </row>
    <row r="116" spans="1:23">
      <c r="A116" s="2">
        <v>191593066</v>
      </c>
      <c r="B116" t="s">
        <v>133</v>
      </c>
      <c r="C116" t="s">
        <v>20</v>
      </c>
      <c r="D116" t="s">
        <v>21</v>
      </c>
      <c r="E116" t="s">
        <v>22</v>
      </c>
      <c r="F116" t="s">
        <v>23</v>
      </c>
      <c r="G116" t="s">
        <v>57</v>
      </c>
      <c r="H116">
        <v>4.8</v>
      </c>
      <c r="I116">
        <v>-109</v>
      </c>
      <c r="J116">
        <v>868.3</v>
      </c>
      <c r="K116">
        <v>7</v>
      </c>
      <c r="L116">
        <v>53.497233000000001</v>
      </c>
      <c r="M116">
        <v>-1.541833</v>
      </c>
      <c r="N116">
        <v>-18</v>
      </c>
      <c r="O116">
        <v>0</v>
      </c>
      <c r="P116">
        <v>3</v>
      </c>
      <c r="Q116">
        <v>11</v>
      </c>
      <c r="R116" t="s">
        <v>15</v>
      </c>
      <c r="S116" t="s">
        <v>25</v>
      </c>
      <c r="U116" s="3">
        <v>53.532514800000001</v>
      </c>
      <c r="V116">
        <v>-1.4783428999999999</v>
      </c>
      <c r="W116">
        <f t="shared" si="1"/>
        <v>-104.2</v>
      </c>
    </row>
    <row r="117" spans="1:23">
      <c r="A117" s="2">
        <v>191592490</v>
      </c>
      <c r="B117" t="s">
        <v>134</v>
      </c>
      <c r="C117" t="s">
        <v>20</v>
      </c>
      <c r="D117" t="s">
        <v>21</v>
      </c>
      <c r="E117" t="s">
        <v>22</v>
      </c>
      <c r="F117" t="s">
        <v>23</v>
      </c>
      <c r="G117" t="s">
        <v>57</v>
      </c>
      <c r="H117">
        <v>-3.8</v>
      </c>
      <c r="I117">
        <v>-112</v>
      </c>
      <c r="J117">
        <v>867.1</v>
      </c>
      <c r="K117">
        <v>6</v>
      </c>
      <c r="L117">
        <v>53.496433000000003</v>
      </c>
      <c r="M117">
        <v>-1.5435000000000001</v>
      </c>
      <c r="N117">
        <v>-18</v>
      </c>
      <c r="O117">
        <v>0</v>
      </c>
      <c r="P117">
        <v>3</v>
      </c>
      <c r="Q117">
        <v>9</v>
      </c>
      <c r="R117" t="s">
        <v>15</v>
      </c>
      <c r="S117" t="s">
        <v>25</v>
      </c>
      <c r="U117" s="3">
        <v>53.532514800000001</v>
      </c>
      <c r="V117">
        <v>-1.4783428999999999</v>
      </c>
      <c r="W117">
        <f t="shared" si="1"/>
        <v>-115.8</v>
      </c>
    </row>
    <row r="118" spans="1:23">
      <c r="A118" s="2">
        <v>191592334</v>
      </c>
      <c r="B118" t="s">
        <v>135</v>
      </c>
      <c r="C118" t="s">
        <v>20</v>
      </c>
      <c r="D118" t="s">
        <v>21</v>
      </c>
      <c r="E118" t="s">
        <v>22</v>
      </c>
      <c r="F118" t="s">
        <v>23</v>
      </c>
      <c r="G118" t="s">
        <v>57</v>
      </c>
      <c r="H118">
        <v>-2.2000000000000002</v>
      </c>
      <c r="I118">
        <v>-112</v>
      </c>
      <c r="J118">
        <v>867.5</v>
      </c>
      <c r="K118">
        <v>5</v>
      </c>
      <c r="L118">
        <v>53.496417000000001</v>
      </c>
      <c r="M118">
        <v>-1.5436669999999999</v>
      </c>
      <c r="N118">
        <v>-18</v>
      </c>
      <c r="O118">
        <v>0</v>
      </c>
      <c r="P118">
        <v>3</v>
      </c>
      <c r="Q118">
        <v>8</v>
      </c>
      <c r="R118" t="s">
        <v>15</v>
      </c>
      <c r="S118" t="s">
        <v>25</v>
      </c>
      <c r="U118" s="3">
        <v>53.532514800000001</v>
      </c>
      <c r="V118">
        <v>-1.4783428999999999</v>
      </c>
      <c r="W118">
        <f t="shared" si="1"/>
        <v>-114.2</v>
      </c>
    </row>
    <row r="119" spans="1:23">
      <c r="A119" s="2">
        <v>191592319</v>
      </c>
      <c r="B119" t="s">
        <v>136</v>
      </c>
      <c r="C119" t="s">
        <v>20</v>
      </c>
      <c r="D119" t="s">
        <v>21</v>
      </c>
      <c r="E119" t="s">
        <v>22</v>
      </c>
      <c r="F119" t="s">
        <v>23</v>
      </c>
      <c r="G119" t="s">
        <v>57</v>
      </c>
      <c r="H119">
        <v>-2.5</v>
      </c>
      <c r="I119">
        <v>-111</v>
      </c>
      <c r="J119">
        <v>867.7</v>
      </c>
      <c r="K119">
        <v>4</v>
      </c>
      <c r="L119">
        <v>53.496417000000001</v>
      </c>
      <c r="M119">
        <v>-1.5436669999999999</v>
      </c>
      <c r="N119">
        <v>-18</v>
      </c>
      <c r="O119">
        <v>0</v>
      </c>
      <c r="P119">
        <v>3</v>
      </c>
      <c r="Q119">
        <v>8</v>
      </c>
      <c r="R119" t="s">
        <v>15</v>
      </c>
      <c r="S119" t="s">
        <v>25</v>
      </c>
      <c r="U119" s="3">
        <v>53.532514800000001</v>
      </c>
      <c r="V119">
        <v>-1.4783428999999999</v>
      </c>
      <c r="W119">
        <f t="shared" si="1"/>
        <v>-113.5</v>
      </c>
    </row>
    <row r="120" spans="1:23">
      <c r="A120" s="2">
        <v>191592236</v>
      </c>
      <c r="B120" t="s">
        <v>137</v>
      </c>
      <c r="C120" t="s">
        <v>20</v>
      </c>
      <c r="D120" t="s">
        <v>21</v>
      </c>
      <c r="E120" t="s">
        <v>22</v>
      </c>
      <c r="F120" t="s">
        <v>23</v>
      </c>
      <c r="G120" t="s">
        <v>57</v>
      </c>
      <c r="H120">
        <v>-2.5</v>
      </c>
      <c r="I120">
        <v>-113</v>
      </c>
      <c r="J120">
        <v>868.3</v>
      </c>
      <c r="K120">
        <v>3</v>
      </c>
      <c r="L120">
        <v>53.496417000000001</v>
      </c>
      <c r="M120">
        <v>-1.5436669999999999</v>
      </c>
      <c r="N120">
        <v>-18</v>
      </c>
      <c r="O120">
        <v>0</v>
      </c>
      <c r="P120">
        <v>3</v>
      </c>
      <c r="Q120">
        <v>8</v>
      </c>
      <c r="R120" t="s">
        <v>15</v>
      </c>
      <c r="S120" t="s">
        <v>25</v>
      </c>
      <c r="U120" s="3">
        <v>53.532514800000001</v>
      </c>
      <c r="V120">
        <v>-1.4783428999999999</v>
      </c>
      <c r="W120">
        <f t="shared" si="1"/>
        <v>-115.5</v>
      </c>
    </row>
    <row r="121" spans="1:23">
      <c r="A121" s="2">
        <v>191534896</v>
      </c>
      <c r="B121" t="s">
        <v>141</v>
      </c>
      <c r="C121" t="s">
        <v>20</v>
      </c>
      <c r="D121" t="s">
        <v>21</v>
      </c>
      <c r="E121" t="s">
        <v>22</v>
      </c>
      <c r="F121" t="s">
        <v>23</v>
      </c>
      <c r="G121" t="s">
        <v>62</v>
      </c>
      <c r="H121">
        <v>10</v>
      </c>
      <c r="I121">
        <v>-52</v>
      </c>
      <c r="J121">
        <v>868.1</v>
      </c>
      <c r="K121">
        <v>4</v>
      </c>
      <c r="L121">
        <v>53.532516999999999</v>
      </c>
      <c r="M121">
        <v>-1.478167</v>
      </c>
      <c r="N121">
        <v>-18</v>
      </c>
      <c r="O121">
        <v>0</v>
      </c>
      <c r="P121">
        <v>2</v>
      </c>
      <c r="Q121">
        <v>4</v>
      </c>
      <c r="R121" t="s">
        <v>15</v>
      </c>
      <c r="S121" t="s">
        <v>25</v>
      </c>
      <c r="U121" s="3">
        <v>53.532514800000001</v>
      </c>
      <c r="V121">
        <v>-1.4783428999999999</v>
      </c>
      <c r="W121">
        <f t="shared" si="1"/>
        <v>-42</v>
      </c>
    </row>
    <row r="122" spans="1:23">
      <c r="A122" s="2">
        <v>191534851</v>
      </c>
      <c r="B122" t="s">
        <v>144</v>
      </c>
      <c r="C122" t="s">
        <v>20</v>
      </c>
      <c r="D122" t="s">
        <v>21</v>
      </c>
      <c r="E122" t="s">
        <v>22</v>
      </c>
      <c r="F122" t="s">
        <v>23</v>
      </c>
      <c r="G122" t="s">
        <v>62</v>
      </c>
      <c r="H122">
        <v>10</v>
      </c>
      <c r="I122">
        <v>-46</v>
      </c>
      <c r="J122">
        <v>867.3</v>
      </c>
      <c r="K122">
        <v>3</v>
      </c>
      <c r="L122">
        <v>53.532533000000001</v>
      </c>
      <c r="M122">
        <v>-1.478167</v>
      </c>
      <c r="N122">
        <v>-18</v>
      </c>
      <c r="O122">
        <v>0</v>
      </c>
      <c r="P122">
        <v>2</v>
      </c>
      <c r="Q122">
        <v>4</v>
      </c>
      <c r="R122" t="s">
        <v>15</v>
      </c>
      <c r="S122" t="s">
        <v>25</v>
      </c>
      <c r="U122" s="3">
        <v>53.532514800000001</v>
      </c>
      <c r="V122">
        <v>-1.4783428999999999</v>
      </c>
      <c r="W122">
        <f t="shared" si="1"/>
        <v>-36</v>
      </c>
    </row>
    <row r="123" spans="1:23">
      <c r="A123" s="2">
        <v>191533775</v>
      </c>
      <c r="B123" t="s">
        <v>145</v>
      </c>
      <c r="C123" t="s">
        <v>20</v>
      </c>
      <c r="D123" t="s">
        <v>21</v>
      </c>
      <c r="E123" t="s">
        <v>22</v>
      </c>
      <c r="F123" t="s">
        <v>23</v>
      </c>
      <c r="G123" t="s">
        <v>62</v>
      </c>
      <c r="H123">
        <v>7.5</v>
      </c>
      <c r="I123">
        <v>-29</v>
      </c>
      <c r="J123">
        <v>867.5</v>
      </c>
      <c r="K123">
        <v>2</v>
      </c>
      <c r="L123">
        <v>53.532600000000002</v>
      </c>
      <c r="M123">
        <v>-1.478167</v>
      </c>
      <c r="N123">
        <v>-18</v>
      </c>
      <c r="O123">
        <v>0</v>
      </c>
      <c r="P123">
        <v>2</v>
      </c>
      <c r="Q123">
        <v>4</v>
      </c>
      <c r="R123" t="s">
        <v>15</v>
      </c>
      <c r="S123" t="s">
        <v>25</v>
      </c>
      <c r="U123" s="3">
        <v>53.532514800000001</v>
      </c>
      <c r="V123">
        <v>-1.4783428999999999</v>
      </c>
      <c r="W123">
        <f t="shared" si="1"/>
        <v>-21.5</v>
      </c>
    </row>
    <row r="124" spans="1:23">
      <c r="A124" s="2">
        <v>190949447</v>
      </c>
      <c r="B124" t="s">
        <v>146</v>
      </c>
      <c r="C124" t="s">
        <v>20</v>
      </c>
      <c r="D124" t="s">
        <v>21</v>
      </c>
      <c r="E124" t="s">
        <v>22</v>
      </c>
      <c r="F124" t="s">
        <v>23</v>
      </c>
      <c r="G124" t="s">
        <v>62</v>
      </c>
      <c r="H124">
        <v>9</v>
      </c>
      <c r="I124">
        <v>-40</v>
      </c>
      <c r="J124">
        <v>867.3</v>
      </c>
      <c r="K124">
        <v>11</v>
      </c>
      <c r="L124">
        <v>53.532550000000001</v>
      </c>
      <c r="M124">
        <v>-1.4783329999999999</v>
      </c>
      <c r="N124">
        <v>-18</v>
      </c>
      <c r="O124">
        <v>0</v>
      </c>
      <c r="P124">
        <v>3</v>
      </c>
      <c r="Q124">
        <v>6</v>
      </c>
      <c r="R124" t="s">
        <v>15</v>
      </c>
      <c r="S124" t="s">
        <v>25</v>
      </c>
      <c r="U124" s="3">
        <v>53.532514800000001</v>
      </c>
      <c r="V124">
        <v>-1.4783428999999999</v>
      </c>
      <c r="W124">
        <f t="shared" si="1"/>
        <v>-31</v>
      </c>
    </row>
    <row r="125" spans="1:23">
      <c r="A125" s="2">
        <v>190947633</v>
      </c>
      <c r="B125" t="s">
        <v>147</v>
      </c>
      <c r="C125" t="s">
        <v>20</v>
      </c>
      <c r="D125" t="s">
        <v>21</v>
      </c>
      <c r="E125" t="s">
        <v>22</v>
      </c>
      <c r="F125" t="s">
        <v>23</v>
      </c>
      <c r="G125" t="s">
        <v>62</v>
      </c>
      <c r="H125">
        <v>10</v>
      </c>
      <c r="I125">
        <v>-39</v>
      </c>
      <c r="J125">
        <v>867.7</v>
      </c>
      <c r="K125">
        <v>10</v>
      </c>
      <c r="L125">
        <v>53.532516999999999</v>
      </c>
      <c r="M125">
        <v>-1.4783329999999999</v>
      </c>
      <c r="N125">
        <v>-18</v>
      </c>
      <c r="O125">
        <v>0</v>
      </c>
      <c r="P125">
        <v>3</v>
      </c>
      <c r="Q125">
        <v>8</v>
      </c>
      <c r="R125" t="s">
        <v>15</v>
      </c>
      <c r="S125" t="s">
        <v>25</v>
      </c>
      <c r="U125" s="3">
        <v>53.532514800000001</v>
      </c>
      <c r="V125">
        <v>-1.4783428999999999</v>
      </c>
      <c r="W125">
        <f t="shared" si="1"/>
        <v>-29</v>
      </c>
    </row>
    <row r="126" spans="1:23">
      <c r="A126" s="2">
        <v>190945875</v>
      </c>
      <c r="B126" t="s">
        <v>148</v>
      </c>
      <c r="C126" t="s">
        <v>20</v>
      </c>
      <c r="D126" t="s">
        <v>21</v>
      </c>
      <c r="E126" t="s">
        <v>22</v>
      </c>
      <c r="F126" t="s">
        <v>23</v>
      </c>
      <c r="G126" t="s">
        <v>62</v>
      </c>
      <c r="H126">
        <v>10.5</v>
      </c>
      <c r="I126">
        <v>-40</v>
      </c>
      <c r="J126">
        <v>868.3</v>
      </c>
      <c r="K126">
        <v>9</v>
      </c>
      <c r="L126">
        <v>53.532533000000001</v>
      </c>
      <c r="M126">
        <v>-1.4783329999999999</v>
      </c>
      <c r="N126">
        <v>-18</v>
      </c>
      <c r="O126">
        <v>0</v>
      </c>
      <c r="P126">
        <v>3</v>
      </c>
      <c r="Q126">
        <v>8</v>
      </c>
      <c r="R126" t="s">
        <v>15</v>
      </c>
      <c r="S126" t="s">
        <v>25</v>
      </c>
      <c r="U126" s="3">
        <v>53.532514800000001</v>
      </c>
      <c r="V126">
        <v>-1.4783428999999999</v>
      </c>
      <c r="W126">
        <f t="shared" si="1"/>
        <v>-29.5</v>
      </c>
    </row>
    <row r="127" spans="1:23">
      <c r="A127" s="2">
        <v>190944031</v>
      </c>
      <c r="B127" t="s">
        <v>149</v>
      </c>
      <c r="C127" t="s">
        <v>20</v>
      </c>
      <c r="D127" t="s">
        <v>21</v>
      </c>
      <c r="E127" t="s">
        <v>22</v>
      </c>
      <c r="F127" t="s">
        <v>23</v>
      </c>
      <c r="G127" t="s">
        <v>62</v>
      </c>
      <c r="H127">
        <v>9.8000000000000007</v>
      </c>
      <c r="I127">
        <v>-40</v>
      </c>
      <c r="J127">
        <v>867.5</v>
      </c>
      <c r="K127">
        <v>8</v>
      </c>
      <c r="L127">
        <v>53.532482999999999</v>
      </c>
      <c r="M127">
        <v>-1.4783329999999999</v>
      </c>
      <c r="N127">
        <v>-18</v>
      </c>
      <c r="O127">
        <v>0</v>
      </c>
      <c r="P127">
        <v>3</v>
      </c>
      <c r="Q127">
        <v>9</v>
      </c>
      <c r="R127" t="s">
        <v>15</v>
      </c>
      <c r="S127" t="s">
        <v>25</v>
      </c>
      <c r="U127" s="3">
        <v>53.532514800000001</v>
      </c>
      <c r="V127">
        <v>-1.4783428999999999</v>
      </c>
      <c r="W127">
        <f t="shared" si="1"/>
        <v>-30.2</v>
      </c>
    </row>
    <row r="128" spans="1:23">
      <c r="A128" s="2">
        <v>190940504</v>
      </c>
      <c r="B128" t="s">
        <v>150</v>
      </c>
      <c r="C128" t="s">
        <v>20</v>
      </c>
      <c r="D128" t="s">
        <v>21</v>
      </c>
      <c r="E128" t="s">
        <v>22</v>
      </c>
      <c r="F128" t="s">
        <v>23</v>
      </c>
      <c r="G128" t="s">
        <v>62</v>
      </c>
      <c r="H128">
        <v>9.5</v>
      </c>
      <c r="I128">
        <v>-39</v>
      </c>
      <c r="J128">
        <v>868.1</v>
      </c>
      <c r="K128">
        <v>6</v>
      </c>
      <c r="L128">
        <v>53.532516999999999</v>
      </c>
      <c r="M128">
        <v>-1.4783329999999999</v>
      </c>
      <c r="N128">
        <v>-18</v>
      </c>
      <c r="O128">
        <v>0</v>
      </c>
      <c r="P128">
        <v>3</v>
      </c>
      <c r="Q128">
        <v>8</v>
      </c>
      <c r="R128" t="s">
        <v>15</v>
      </c>
      <c r="S128" t="s">
        <v>25</v>
      </c>
      <c r="U128" s="3">
        <v>53.532514800000001</v>
      </c>
      <c r="V128">
        <v>-1.4783428999999999</v>
      </c>
      <c r="W128">
        <f t="shared" si="1"/>
        <v>-29.5</v>
      </c>
    </row>
    <row r="129" spans="1:23">
      <c r="A129" s="2">
        <v>190938790</v>
      </c>
      <c r="B129" t="s">
        <v>151</v>
      </c>
      <c r="C129" t="s">
        <v>20</v>
      </c>
      <c r="D129" t="s">
        <v>21</v>
      </c>
      <c r="E129" t="s">
        <v>22</v>
      </c>
      <c r="F129" t="s">
        <v>23</v>
      </c>
      <c r="G129" t="s">
        <v>62</v>
      </c>
      <c r="H129">
        <v>9.8000000000000007</v>
      </c>
      <c r="I129">
        <v>-39</v>
      </c>
      <c r="J129">
        <v>868.3</v>
      </c>
      <c r="K129">
        <v>5</v>
      </c>
      <c r="L129">
        <v>53.532499999999999</v>
      </c>
      <c r="M129">
        <v>-1.4783329999999999</v>
      </c>
      <c r="N129">
        <v>-18</v>
      </c>
      <c r="O129">
        <v>0</v>
      </c>
      <c r="P129">
        <v>1</v>
      </c>
      <c r="Q129">
        <v>7</v>
      </c>
      <c r="R129" t="s">
        <v>15</v>
      </c>
      <c r="S129" t="s">
        <v>25</v>
      </c>
      <c r="U129" s="3">
        <v>53.532514800000001</v>
      </c>
      <c r="V129">
        <v>-1.4783428999999999</v>
      </c>
      <c r="W129">
        <f t="shared" si="1"/>
        <v>-29.2</v>
      </c>
    </row>
    <row r="130" spans="1:23">
      <c r="A130" s="2">
        <v>190937026</v>
      </c>
      <c r="B130" t="s">
        <v>152</v>
      </c>
      <c r="C130" t="s">
        <v>20</v>
      </c>
      <c r="D130" t="s">
        <v>21</v>
      </c>
      <c r="E130" t="s">
        <v>22</v>
      </c>
      <c r="F130" t="s">
        <v>23</v>
      </c>
      <c r="G130" t="s">
        <v>62</v>
      </c>
      <c r="H130">
        <v>7.2</v>
      </c>
      <c r="I130">
        <v>-40</v>
      </c>
      <c r="J130">
        <v>868.5</v>
      </c>
      <c r="K130">
        <v>4</v>
      </c>
      <c r="L130">
        <v>53.532533000000001</v>
      </c>
      <c r="M130">
        <v>-1.4783329999999999</v>
      </c>
      <c r="N130">
        <v>-18</v>
      </c>
      <c r="O130">
        <v>0</v>
      </c>
      <c r="P130">
        <v>1</v>
      </c>
      <c r="Q130">
        <v>6</v>
      </c>
      <c r="R130" t="s">
        <v>15</v>
      </c>
      <c r="S130" t="s">
        <v>25</v>
      </c>
      <c r="U130" s="3">
        <v>53.532514800000001</v>
      </c>
      <c r="V130">
        <v>-1.4783428999999999</v>
      </c>
      <c r="W130">
        <f t="shared" si="1"/>
        <v>-32.799999999999997</v>
      </c>
    </row>
    <row r="131" spans="1:23">
      <c r="A131" s="2">
        <v>190935196</v>
      </c>
      <c r="B131" t="s">
        <v>153</v>
      </c>
      <c r="C131" t="s">
        <v>20</v>
      </c>
      <c r="D131" t="s">
        <v>21</v>
      </c>
      <c r="E131" t="s">
        <v>22</v>
      </c>
      <c r="F131" t="s">
        <v>23</v>
      </c>
      <c r="G131" t="s">
        <v>62</v>
      </c>
      <c r="H131">
        <v>7.5</v>
      </c>
      <c r="I131">
        <v>-43</v>
      </c>
      <c r="J131">
        <v>867.5</v>
      </c>
      <c r="K131">
        <v>3</v>
      </c>
      <c r="L131">
        <v>53.532533000000001</v>
      </c>
      <c r="M131">
        <v>-1.4783329999999999</v>
      </c>
      <c r="N131">
        <v>-18</v>
      </c>
      <c r="O131">
        <v>0</v>
      </c>
      <c r="P131">
        <v>2</v>
      </c>
      <c r="Q131">
        <v>6</v>
      </c>
      <c r="R131" t="s">
        <v>15</v>
      </c>
      <c r="S131" t="s">
        <v>25</v>
      </c>
      <c r="U131" s="3">
        <v>53.532514800000001</v>
      </c>
      <c r="V131">
        <v>-1.4783428999999999</v>
      </c>
      <c r="W131">
        <f t="shared" ref="W131:W151" si="2">H131+I131</f>
        <v>-35.5</v>
      </c>
    </row>
    <row r="132" spans="1:23">
      <c r="A132" s="2">
        <v>190933479</v>
      </c>
      <c r="B132" t="s">
        <v>154</v>
      </c>
      <c r="C132" t="s">
        <v>20</v>
      </c>
      <c r="D132" t="s">
        <v>21</v>
      </c>
      <c r="E132" t="s">
        <v>22</v>
      </c>
      <c r="F132" t="s">
        <v>23</v>
      </c>
      <c r="G132" t="s">
        <v>62</v>
      </c>
      <c r="H132">
        <v>11.2</v>
      </c>
      <c r="I132">
        <v>-43</v>
      </c>
      <c r="J132">
        <v>867.7</v>
      </c>
      <c r="K132">
        <v>2</v>
      </c>
      <c r="L132">
        <v>53.532432999999997</v>
      </c>
      <c r="M132">
        <v>-1.4783329999999999</v>
      </c>
      <c r="N132">
        <v>-18</v>
      </c>
      <c r="O132">
        <v>0</v>
      </c>
      <c r="P132">
        <v>2</v>
      </c>
      <c r="Q132">
        <v>5</v>
      </c>
      <c r="R132" t="s">
        <v>15</v>
      </c>
      <c r="S132" t="s">
        <v>25</v>
      </c>
      <c r="U132" s="3">
        <v>53.532514800000001</v>
      </c>
      <c r="V132">
        <v>-1.4783428999999999</v>
      </c>
      <c r="W132">
        <f t="shared" si="2"/>
        <v>-31.8</v>
      </c>
    </row>
    <row r="133" spans="1:23">
      <c r="A133" s="2">
        <v>190931690</v>
      </c>
      <c r="B133" t="s">
        <v>155</v>
      </c>
      <c r="C133" t="s">
        <v>20</v>
      </c>
      <c r="D133" t="s">
        <v>21</v>
      </c>
      <c r="E133" t="s">
        <v>22</v>
      </c>
      <c r="F133" t="s">
        <v>23</v>
      </c>
      <c r="G133" t="s">
        <v>62</v>
      </c>
      <c r="H133">
        <v>8.8000000000000007</v>
      </c>
      <c r="I133">
        <v>-33</v>
      </c>
      <c r="J133">
        <v>867.1</v>
      </c>
      <c r="K133">
        <v>15</v>
      </c>
      <c r="L133">
        <v>53.532499999999999</v>
      </c>
      <c r="M133">
        <v>-1.4783329999999999</v>
      </c>
      <c r="N133">
        <v>-18</v>
      </c>
      <c r="O133">
        <v>0</v>
      </c>
      <c r="P133">
        <v>3</v>
      </c>
      <c r="Q133">
        <v>9</v>
      </c>
      <c r="R133" t="s">
        <v>15</v>
      </c>
      <c r="S133" t="s">
        <v>25</v>
      </c>
      <c r="U133" s="3">
        <v>53.532514800000001</v>
      </c>
      <c r="V133">
        <v>-1.4783428999999999</v>
      </c>
      <c r="W133">
        <f t="shared" si="2"/>
        <v>-24.2</v>
      </c>
    </row>
    <row r="134" spans="1:23">
      <c r="A134" s="2">
        <v>190929989</v>
      </c>
      <c r="B134" t="s">
        <v>156</v>
      </c>
      <c r="C134" t="s">
        <v>20</v>
      </c>
      <c r="D134" t="s">
        <v>21</v>
      </c>
      <c r="E134" t="s">
        <v>22</v>
      </c>
      <c r="F134" t="s">
        <v>23</v>
      </c>
      <c r="G134" t="s">
        <v>62</v>
      </c>
      <c r="H134">
        <v>11</v>
      </c>
      <c r="I134">
        <v>-44</v>
      </c>
      <c r="J134">
        <v>867.7</v>
      </c>
      <c r="K134">
        <v>14</v>
      </c>
      <c r="L134">
        <v>53.532550000000001</v>
      </c>
      <c r="M134">
        <v>-1.4783329999999999</v>
      </c>
      <c r="N134">
        <v>-18</v>
      </c>
      <c r="O134">
        <v>0</v>
      </c>
      <c r="P134">
        <v>3</v>
      </c>
      <c r="Q134">
        <v>10</v>
      </c>
      <c r="R134" t="s">
        <v>15</v>
      </c>
      <c r="S134" t="s">
        <v>25</v>
      </c>
      <c r="U134" s="3">
        <v>53.532514800000001</v>
      </c>
      <c r="V134">
        <v>-1.4783428999999999</v>
      </c>
      <c r="W134">
        <f t="shared" si="2"/>
        <v>-33</v>
      </c>
    </row>
    <row r="135" spans="1:23">
      <c r="A135" s="2">
        <v>191534897</v>
      </c>
      <c r="B135" t="s">
        <v>141</v>
      </c>
      <c r="C135" t="s">
        <v>20</v>
      </c>
      <c r="D135" t="s">
        <v>21</v>
      </c>
      <c r="E135" t="s">
        <v>142</v>
      </c>
      <c r="F135" t="s">
        <v>23</v>
      </c>
      <c r="G135" t="s">
        <v>62</v>
      </c>
      <c r="H135">
        <v>10.25</v>
      </c>
      <c r="I135">
        <v>-47</v>
      </c>
      <c r="J135">
        <v>868.1</v>
      </c>
      <c r="K135">
        <v>4</v>
      </c>
      <c r="L135">
        <v>53.532516999999999</v>
      </c>
      <c r="M135">
        <v>-1.478167</v>
      </c>
      <c r="N135">
        <v>-18</v>
      </c>
      <c r="O135">
        <v>0</v>
      </c>
      <c r="P135">
        <v>2</v>
      </c>
      <c r="Q135">
        <v>4</v>
      </c>
      <c r="R135" t="s">
        <v>15</v>
      </c>
      <c r="S135" t="s">
        <v>25</v>
      </c>
      <c r="U135">
        <v>53.532493899999999</v>
      </c>
      <c r="V135">
        <v>-1.4784120999999999</v>
      </c>
      <c r="W135">
        <f t="shared" si="2"/>
        <v>-36.75</v>
      </c>
    </row>
    <row r="136" spans="1:23">
      <c r="A136" s="2">
        <v>191534880</v>
      </c>
      <c r="B136" t="s">
        <v>143</v>
      </c>
      <c r="C136" t="s">
        <v>20</v>
      </c>
      <c r="D136" t="s">
        <v>21</v>
      </c>
      <c r="E136" t="s">
        <v>142</v>
      </c>
      <c r="F136" t="s">
        <v>23</v>
      </c>
      <c r="G136" t="s">
        <v>62</v>
      </c>
      <c r="H136">
        <v>9.75</v>
      </c>
      <c r="I136">
        <v>-46</v>
      </c>
      <c r="J136">
        <v>868.3</v>
      </c>
      <c r="K136">
        <v>4</v>
      </c>
      <c r="L136">
        <v>53.532516999999999</v>
      </c>
      <c r="M136">
        <v>-1.478167</v>
      </c>
      <c r="N136">
        <v>-18</v>
      </c>
      <c r="O136">
        <v>0</v>
      </c>
      <c r="P136">
        <v>2</v>
      </c>
      <c r="Q136">
        <v>4</v>
      </c>
      <c r="R136" t="s">
        <v>15</v>
      </c>
      <c r="S136" t="s">
        <v>25</v>
      </c>
      <c r="U136">
        <v>53.532493899999999</v>
      </c>
      <c r="V136">
        <v>-1.4784120999999999</v>
      </c>
      <c r="W136">
        <f t="shared" si="2"/>
        <v>-36.25</v>
      </c>
    </row>
    <row r="137" spans="1:23">
      <c r="A137" s="2">
        <v>191534850</v>
      </c>
      <c r="B137" t="s">
        <v>144</v>
      </c>
      <c r="C137" t="s">
        <v>20</v>
      </c>
      <c r="D137" t="s">
        <v>21</v>
      </c>
      <c r="E137" t="s">
        <v>142</v>
      </c>
      <c r="F137" t="s">
        <v>23</v>
      </c>
      <c r="G137" t="s">
        <v>62</v>
      </c>
      <c r="H137">
        <v>9.75</v>
      </c>
      <c r="I137">
        <v>-33</v>
      </c>
      <c r="J137">
        <v>867.3</v>
      </c>
      <c r="K137">
        <v>3</v>
      </c>
      <c r="L137">
        <v>53.532533000000001</v>
      </c>
      <c r="M137">
        <v>-1.478167</v>
      </c>
      <c r="N137">
        <v>-18</v>
      </c>
      <c r="O137">
        <v>0</v>
      </c>
      <c r="P137">
        <v>2</v>
      </c>
      <c r="Q137">
        <v>4</v>
      </c>
      <c r="R137" t="s">
        <v>15</v>
      </c>
      <c r="S137" t="s">
        <v>25</v>
      </c>
      <c r="U137">
        <v>53.532493899999999</v>
      </c>
      <c r="V137">
        <v>-1.4784120999999999</v>
      </c>
      <c r="W137">
        <f t="shared" si="2"/>
        <v>-23.25</v>
      </c>
    </row>
    <row r="138" spans="1:23">
      <c r="A138" s="2">
        <v>191533776</v>
      </c>
      <c r="B138" t="s">
        <v>145</v>
      </c>
      <c r="C138" t="s">
        <v>20</v>
      </c>
      <c r="D138" t="s">
        <v>21</v>
      </c>
      <c r="E138" t="s">
        <v>142</v>
      </c>
      <c r="F138" t="s">
        <v>23</v>
      </c>
      <c r="G138" t="s">
        <v>62</v>
      </c>
      <c r="H138">
        <v>8.5</v>
      </c>
      <c r="I138">
        <v>-29</v>
      </c>
      <c r="J138">
        <v>867.5</v>
      </c>
      <c r="K138">
        <v>2</v>
      </c>
      <c r="L138">
        <v>53.532600000000002</v>
      </c>
      <c r="M138">
        <v>-1.478167</v>
      </c>
      <c r="N138">
        <v>-18</v>
      </c>
      <c r="O138">
        <v>0</v>
      </c>
      <c r="P138">
        <v>2</v>
      </c>
      <c r="Q138">
        <v>4</v>
      </c>
      <c r="R138" t="s">
        <v>15</v>
      </c>
      <c r="S138" t="s">
        <v>25</v>
      </c>
      <c r="U138">
        <v>53.532493899999999</v>
      </c>
      <c r="V138">
        <v>-1.4784120999999999</v>
      </c>
      <c r="W138">
        <f t="shared" si="2"/>
        <v>-20.5</v>
      </c>
    </row>
    <row r="139" spans="1:23">
      <c r="A139" s="2">
        <v>190949448</v>
      </c>
      <c r="B139" t="s">
        <v>146</v>
      </c>
      <c r="C139" t="s">
        <v>20</v>
      </c>
      <c r="D139" t="s">
        <v>21</v>
      </c>
      <c r="E139" t="s">
        <v>142</v>
      </c>
      <c r="F139" t="s">
        <v>23</v>
      </c>
      <c r="G139" t="s">
        <v>62</v>
      </c>
      <c r="H139">
        <v>10</v>
      </c>
      <c r="I139">
        <v>-47</v>
      </c>
      <c r="J139">
        <v>867.3</v>
      </c>
      <c r="K139">
        <v>11</v>
      </c>
      <c r="L139">
        <v>53.532550000000001</v>
      </c>
      <c r="M139">
        <v>-1.4783329999999999</v>
      </c>
      <c r="N139">
        <v>-18</v>
      </c>
      <c r="O139">
        <v>0</v>
      </c>
      <c r="P139">
        <v>3</v>
      </c>
      <c r="Q139">
        <v>6</v>
      </c>
      <c r="R139" t="s">
        <v>15</v>
      </c>
      <c r="S139" t="s">
        <v>25</v>
      </c>
      <c r="U139">
        <v>53.532493899999999</v>
      </c>
      <c r="V139">
        <v>-1.4784120999999999</v>
      </c>
      <c r="W139">
        <f t="shared" si="2"/>
        <v>-37</v>
      </c>
    </row>
    <row r="140" spans="1:23">
      <c r="A140" s="2">
        <v>190947634</v>
      </c>
      <c r="B140" t="s">
        <v>147</v>
      </c>
      <c r="C140" t="s">
        <v>20</v>
      </c>
      <c r="D140" t="s">
        <v>21</v>
      </c>
      <c r="E140" t="s">
        <v>142</v>
      </c>
      <c r="F140" t="s">
        <v>23</v>
      </c>
      <c r="G140" t="s">
        <v>62</v>
      </c>
      <c r="H140">
        <v>10.25</v>
      </c>
      <c r="I140">
        <v>-47</v>
      </c>
      <c r="J140">
        <v>867.7</v>
      </c>
      <c r="K140">
        <v>10</v>
      </c>
      <c r="L140">
        <v>53.532516999999999</v>
      </c>
      <c r="M140">
        <v>-1.4783329999999999</v>
      </c>
      <c r="N140">
        <v>-18</v>
      </c>
      <c r="O140">
        <v>0</v>
      </c>
      <c r="P140">
        <v>3</v>
      </c>
      <c r="Q140">
        <v>8</v>
      </c>
      <c r="R140" t="s">
        <v>15</v>
      </c>
      <c r="S140" t="s">
        <v>25</v>
      </c>
      <c r="U140">
        <v>53.532493899999999</v>
      </c>
      <c r="V140">
        <v>-1.4784120999999999</v>
      </c>
      <c r="W140">
        <f t="shared" si="2"/>
        <v>-36.75</v>
      </c>
    </row>
    <row r="141" spans="1:23">
      <c r="A141" s="2">
        <v>190945876</v>
      </c>
      <c r="B141" t="s">
        <v>148</v>
      </c>
      <c r="C141" t="s">
        <v>20</v>
      </c>
      <c r="D141" t="s">
        <v>21</v>
      </c>
      <c r="E141" t="s">
        <v>142</v>
      </c>
      <c r="F141" t="s">
        <v>23</v>
      </c>
      <c r="G141" t="s">
        <v>62</v>
      </c>
      <c r="H141">
        <v>11.25</v>
      </c>
      <c r="I141">
        <v>-47</v>
      </c>
      <c r="J141">
        <v>868.3</v>
      </c>
      <c r="K141">
        <v>9</v>
      </c>
      <c r="L141">
        <v>53.532533000000001</v>
      </c>
      <c r="M141">
        <v>-1.4783329999999999</v>
      </c>
      <c r="N141">
        <v>-18</v>
      </c>
      <c r="O141">
        <v>0</v>
      </c>
      <c r="P141">
        <v>3</v>
      </c>
      <c r="Q141">
        <v>8</v>
      </c>
      <c r="R141" t="s">
        <v>15</v>
      </c>
      <c r="S141" t="s">
        <v>25</v>
      </c>
      <c r="U141">
        <v>53.532493899999999</v>
      </c>
      <c r="V141">
        <v>-1.4784120999999999</v>
      </c>
      <c r="W141">
        <f t="shared" si="2"/>
        <v>-35.75</v>
      </c>
    </row>
    <row r="142" spans="1:23">
      <c r="A142" s="2">
        <v>190944030</v>
      </c>
      <c r="B142" t="s">
        <v>149</v>
      </c>
      <c r="C142" t="s">
        <v>20</v>
      </c>
      <c r="D142" t="s">
        <v>21</v>
      </c>
      <c r="E142" t="s">
        <v>142</v>
      </c>
      <c r="F142" t="s">
        <v>23</v>
      </c>
      <c r="G142" t="s">
        <v>62</v>
      </c>
      <c r="H142">
        <v>-4</v>
      </c>
      <c r="I142">
        <v>-103</v>
      </c>
      <c r="J142">
        <v>867.5</v>
      </c>
      <c r="K142">
        <v>8</v>
      </c>
      <c r="L142">
        <v>53.532482999999999</v>
      </c>
      <c r="M142">
        <v>-1.4783329999999999</v>
      </c>
      <c r="N142">
        <v>-18</v>
      </c>
      <c r="O142">
        <v>0</v>
      </c>
      <c r="P142">
        <v>3</v>
      </c>
      <c r="Q142">
        <v>9</v>
      </c>
      <c r="R142" t="s">
        <v>15</v>
      </c>
      <c r="S142" t="s">
        <v>25</v>
      </c>
      <c r="U142">
        <v>53.532493899999999</v>
      </c>
      <c r="V142">
        <v>-1.4784120999999999</v>
      </c>
      <c r="W142">
        <f t="shared" si="2"/>
        <v>-107</v>
      </c>
    </row>
    <row r="143" spans="1:23">
      <c r="A143" s="2">
        <v>190944032</v>
      </c>
      <c r="B143" t="s">
        <v>149</v>
      </c>
      <c r="C143" t="s">
        <v>20</v>
      </c>
      <c r="D143" t="s">
        <v>21</v>
      </c>
      <c r="E143" t="s">
        <v>142</v>
      </c>
      <c r="F143" t="s">
        <v>23</v>
      </c>
      <c r="G143" t="s">
        <v>62</v>
      </c>
      <c r="H143">
        <v>10.25</v>
      </c>
      <c r="I143">
        <v>-48</v>
      </c>
      <c r="J143">
        <v>867.5</v>
      </c>
      <c r="K143">
        <v>8</v>
      </c>
      <c r="L143">
        <v>53.532482999999999</v>
      </c>
      <c r="M143">
        <v>-1.4783329999999999</v>
      </c>
      <c r="N143">
        <v>-18</v>
      </c>
      <c r="O143">
        <v>0</v>
      </c>
      <c r="P143">
        <v>3</v>
      </c>
      <c r="Q143">
        <v>9</v>
      </c>
      <c r="R143" t="s">
        <v>15</v>
      </c>
      <c r="S143" t="s">
        <v>25</v>
      </c>
      <c r="U143">
        <v>53.532493899999999</v>
      </c>
      <c r="V143">
        <v>-1.4784120999999999</v>
      </c>
      <c r="W143">
        <f t="shared" si="2"/>
        <v>-37.75</v>
      </c>
    </row>
    <row r="144" spans="1:23">
      <c r="A144" s="2">
        <v>190940502</v>
      </c>
      <c r="B144" t="s">
        <v>150</v>
      </c>
      <c r="C144" t="s">
        <v>20</v>
      </c>
      <c r="D144" t="s">
        <v>21</v>
      </c>
      <c r="E144" t="s">
        <v>142</v>
      </c>
      <c r="F144" t="s">
        <v>23</v>
      </c>
      <c r="G144" t="s">
        <v>62</v>
      </c>
      <c r="H144">
        <v>-3.25</v>
      </c>
      <c r="I144">
        <v>-103</v>
      </c>
      <c r="J144">
        <v>868.1</v>
      </c>
      <c r="K144">
        <v>6</v>
      </c>
      <c r="L144">
        <v>53.532516999999999</v>
      </c>
      <c r="M144">
        <v>-1.4783329999999999</v>
      </c>
      <c r="N144">
        <v>-18</v>
      </c>
      <c r="O144">
        <v>0</v>
      </c>
      <c r="P144">
        <v>3</v>
      </c>
      <c r="Q144">
        <v>8</v>
      </c>
      <c r="R144" t="s">
        <v>15</v>
      </c>
      <c r="S144" t="s">
        <v>25</v>
      </c>
      <c r="U144">
        <v>53.532493899999999</v>
      </c>
      <c r="V144">
        <v>-1.4784120999999999</v>
      </c>
      <c r="W144">
        <f t="shared" si="2"/>
        <v>-106.25</v>
      </c>
    </row>
    <row r="145" spans="1:23">
      <c r="A145" s="2">
        <v>190940503</v>
      </c>
      <c r="B145" t="s">
        <v>150</v>
      </c>
      <c r="C145" t="s">
        <v>20</v>
      </c>
      <c r="D145" t="s">
        <v>21</v>
      </c>
      <c r="E145" t="s">
        <v>142</v>
      </c>
      <c r="F145" t="s">
        <v>23</v>
      </c>
      <c r="G145" t="s">
        <v>62</v>
      </c>
      <c r="H145">
        <v>9.25</v>
      </c>
      <c r="I145">
        <v>-41</v>
      </c>
      <c r="J145">
        <v>868.1</v>
      </c>
      <c r="K145">
        <v>6</v>
      </c>
      <c r="L145">
        <v>53.532516999999999</v>
      </c>
      <c r="M145">
        <v>-1.4783329999999999</v>
      </c>
      <c r="N145">
        <v>-18</v>
      </c>
      <c r="O145">
        <v>0</v>
      </c>
      <c r="P145">
        <v>3</v>
      </c>
      <c r="Q145">
        <v>8</v>
      </c>
      <c r="R145" t="s">
        <v>15</v>
      </c>
      <c r="S145" t="s">
        <v>25</v>
      </c>
      <c r="U145">
        <v>53.532493899999999</v>
      </c>
      <c r="V145">
        <v>-1.4784120999999999</v>
      </c>
      <c r="W145">
        <f t="shared" si="2"/>
        <v>-31.75</v>
      </c>
    </row>
    <row r="146" spans="1:23">
      <c r="A146" s="2">
        <v>190938791</v>
      </c>
      <c r="B146" t="s">
        <v>151</v>
      </c>
      <c r="C146" t="s">
        <v>20</v>
      </c>
      <c r="D146" t="s">
        <v>21</v>
      </c>
      <c r="E146" t="s">
        <v>142</v>
      </c>
      <c r="F146" t="s">
        <v>23</v>
      </c>
      <c r="G146" t="s">
        <v>62</v>
      </c>
      <c r="H146">
        <v>10.75</v>
      </c>
      <c r="I146">
        <v>-47</v>
      </c>
      <c r="J146">
        <v>868.3</v>
      </c>
      <c r="K146">
        <v>5</v>
      </c>
      <c r="L146">
        <v>53.532499999999999</v>
      </c>
      <c r="M146">
        <v>-1.4783329999999999</v>
      </c>
      <c r="N146">
        <v>-18</v>
      </c>
      <c r="O146">
        <v>0</v>
      </c>
      <c r="P146">
        <v>1</v>
      </c>
      <c r="Q146">
        <v>7</v>
      </c>
      <c r="R146" t="s">
        <v>15</v>
      </c>
      <c r="S146" t="s">
        <v>25</v>
      </c>
      <c r="U146">
        <v>53.532493899999999</v>
      </c>
      <c r="V146">
        <v>-1.4784120999999999</v>
      </c>
      <c r="W146">
        <f t="shared" si="2"/>
        <v>-36.25</v>
      </c>
    </row>
    <row r="147" spans="1:23">
      <c r="A147" s="2">
        <v>190937027</v>
      </c>
      <c r="B147" t="s">
        <v>152</v>
      </c>
      <c r="C147" t="s">
        <v>20</v>
      </c>
      <c r="D147" t="s">
        <v>21</v>
      </c>
      <c r="E147" t="s">
        <v>142</v>
      </c>
      <c r="F147" t="s">
        <v>23</v>
      </c>
      <c r="G147" t="s">
        <v>62</v>
      </c>
      <c r="H147">
        <v>7.5</v>
      </c>
      <c r="I147">
        <v>-45</v>
      </c>
      <c r="J147">
        <v>868.5</v>
      </c>
      <c r="K147">
        <v>4</v>
      </c>
      <c r="L147">
        <v>53.532533000000001</v>
      </c>
      <c r="M147">
        <v>-1.4783329999999999</v>
      </c>
      <c r="N147">
        <v>-18</v>
      </c>
      <c r="O147">
        <v>0</v>
      </c>
      <c r="P147">
        <v>1</v>
      </c>
      <c r="Q147">
        <v>6</v>
      </c>
      <c r="R147" t="s">
        <v>15</v>
      </c>
      <c r="S147" t="s">
        <v>25</v>
      </c>
      <c r="U147">
        <v>53.532493899999999</v>
      </c>
      <c r="V147">
        <v>-1.4784120999999999</v>
      </c>
      <c r="W147">
        <f t="shared" si="2"/>
        <v>-37.5</v>
      </c>
    </row>
    <row r="148" spans="1:23">
      <c r="A148" s="2">
        <v>190935197</v>
      </c>
      <c r="B148" t="s">
        <v>153</v>
      </c>
      <c r="C148" t="s">
        <v>20</v>
      </c>
      <c r="D148" t="s">
        <v>21</v>
      </c>
      <c r="E148" t="s">
        <v>142</v>
      </c>
      <c r="F148" t="s">
        <v>23</v>
      </c>
      <c r="G148" t="s">
        <v>62</v>
      </c>
      <c r="H148">
        <v>8</v>
      </c>
      <c r="I148">
        <v>-32</v>
      </c>
      <c r="J148">
        <v>867.5</v>
      </c>
      <c r="K148">
        <v>3</v>
      </c>
      <c r="L148">
        <v>53.532533000000001</v>
      </c>
      <c r="M148">
        <v>-1.4783329999999999</v>
      </c>
      <c r="N148">
        <v>-18</v>
      </c>
      <c r="O148">
        <v>0</v>
      </c>
      <c r="P148">
        <v>2</v>
      </c>
      <c r="Q148">
        <v>6</v>
      </c>
      <c r="R148" t="s">
        <v>15</v>
      </c>
      <c r="S148" t="s">
        <v>25</v>
      </c>
      <c r="U148">
        <v>53.532493899999999</v>
      </c>
      <c r="V148">
        <v>-1.4784120999999999</v>
      </c>
      <c r="W148">
        <f t="shared" si="2"/>
        <v>-24</v>
      </c>
    </row>
    <row r="149" spans="1:23">
      <c r="A149" s="2">
        <v>190933478</v>
      </c>
      <c r="B149" t="s">
        <v>154</v>
      </c>
      <c r="C149" t="s">
        <v>20</v>
      </c>
      <c r="D149" t="s">
        <v>21</v>
      </c>
      <c r="E149" t="s">
        <v>142</v>
      </c>
      <c r="F149" t="s">
        <v>23</v>
      </c>
      <c r="G149" t="s">
        <v>62</v>
      </c>
      <c r="H149">
        <v>10</v>
      </c>
      <c r="I149">
        <v>-34</v>
      </c>
      <c r="J149">
        <v>867.7</v>
      </c>
      <c r="K149">
        <v>2</v>
      </c>
      <c r="L149">
        <v>53.532432999999997</v>
      </c>
      <c r="M149">
        <v>-1.4783329999999999</v>
      </c>
      <c r="N149">
        <v>-18</v>
      </c>
      <c r="O149">
        <v>0</v>
      </c>
      <c r="P149">
        <v>2</v>
      </c>
      <c r="Q149">
        <v>5</v>
      </c>
      <c r="R149" t="s">
        <v>15</v>
      </c>
      <c r="S149" t="s">
        <v>25</v>
      </c>
      <c r="U149">
        <v>53.532493899999999</v>
      </c>
      <c r="V149">
        <v>-1.4784120999999999</v>
      </c>
      <c r="W149">
        <f t="shared" si="2"/>
        <v>-24</v>
      </c>
    </row>
    <row r="150" spans="1:23">
      <c r="A150" s="2">
        <v>190931691</v>
      </c>
      <c r="B150" t="s">
        <v>155</v>
      </c>
      <c r="C150" t="s">
        <v>20</v>
      </c>
      <c r="D150" t="s">
        <v>21</v>
      </c>
      <c r="E150" t="s">
        <v>142</v>
      </c>
      <c r="F150" t="s">
        <v>23</v>
      </c>
      <c r="G150" t="s">
        <v>62</v>
      </c>
      <c r="H150">
        <v>10.25</v>
      </c>
      <c r="I150">
        <v>-35</v>
      </c>
      <c r="J150">
        <v>867.1</v>
      </c>
      <c r="K150">
        <v>15</v>
      </c>
      <c r="L150">
        <v>53.532499999999999</v>
      </c>
      <c r="M150">
        <v>-1.4783329999999999</v>
      </c>
      <c r="N150">
        <v>-18</v>
      </c>
      <c r="O150">
        <v>0</v>
      </c>
      <c r="P150">
        <v>3</v>
      </c>
      <c r="Q150">
        <v>9</v>
      </c>
      <c r="R150" t="s">
        <v>15</v>
      </c>
      <c r="S150" t="s">
        <v>25</v>
      </c>
      <c r="U150">
        <v>53.532493899999999</v>
      </c>
      <c r="V150">
        <v>-1.4784120999999999</v>
      </c>
      <c r="W150">
        <f t="shared" si="2"/>
        <v>-24.75</v>
      </c>
    </row>
    <row r="151" spans="1:23">
      <c r="A151" s="2">
        <v>190929988</v>
      </c>
      <c r="B151" t="s">
        <v>156</v>
      </c>
      <c r="C151" t="s">
        <v>20</v>
      </c>
      <c r="D151" t="s">
        <v>21</v>
      </c>
      <c r="E151" t="s">
        <v>142</v>
      </c>
      <c r="F151" t="s">
        <v>23</v>
      </c>
      <c r="G151" t="s">
        <v>62</v>
      </c>
      <c r="H151">
        <v>11</v>
      </c>
      <c r="I151">
        <v>-31</v>
      </c>
      <c r="J151">
        <v>867.7</v>
      </c>
      <c r="K151">
        <v>14</v>
      </c>
      <c r="L151">
        <v>53.532550000000001</v>
      </c>
      <c r="M151">
        <v>-1.4783329999999999</v>
      </c>
      <c r="N151">
        <v>-18</v>
      </c>
      <c r="O151">
        <v>0</v>
      </c>
      <c r="P151">
        <v>3</v>
      </c>
      <c r="Q151">
        <v>10</v>
      </c>
      <c r="R151" t="s">
        <v>15</v>
      </c>
      <c r="S151" t="s">
        <v>25</v>
      </c>
      <c r="U151">
        <v>53.532493899999999</v>
      </c>
      <c r="V151">
        <v>-1.4784120999999999</v>
      </c>
      <c r="W151">
        <f t="shared" si="2"/>
        <v>-20</v>
      </c>
    </row>
    <row r="152" spans="1:23">
      <c r="A152" s="1"/>
    </row>
    <row r="153" spans="1:23">
      <c r="A153" s="2"/>
    </row>
  </sheetData>
  <sortState ref="A2:S153">
    <sortCondition ref="E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2021-03-11T18:53:43Z</dcterms:modified>
</cp:coreProperties>
</file>